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-my.sharepoint.com/personal/uqlngu22_uq_edu_au/Documents/Documents/01 Notifications/02 Schedules/Compresed Air &amp; Vaccum Services/2023/April/"/>
    </mc:Choice>
  </mc:AlternateContent>
  <xr:revisionPtr revIDLastSave="142" documentId="8_{5A331905-A1ED-43DF-B914-AD412D2BE6A2}" xr6:coauthVersionLast="47" xr6:coauthVersionMax="47" xr10:uidLastSave="{D41562C8-0883-4751-B7B9-A63EF6876962}"/>
  <bookViews>
    <workbookView xWindow="57480" yWindow="-330" windowWidth="29040" windowHeight="15720" xr2:uid="{D47E9959-CAF6-46BF-A0B6-775D9F3DB6D1}"/>
  </bookViews>
  <sheets>
    <sheet name="Sheet1" sheetId="1" r:id="rId1"/>
    <sheet name="Sheet2" sheetId="2" r:id="rId2"/>
  </sheets>
  <definedNames>
    <definedName name="_xlnm._FilterDatabase" localSheetId="0" hidden="1">Sheet1!$A$3:$AB$3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<sst xmlns="http://schemas.openxmlformats.org/spreadsheetml/2006/main" count="523" uniqueCount="232">
  <si>
    <t>Assett No</t>
  </si>
  <si>
    <t>Unit #</t>
  </si>
  <si>
    <t>Brand</t>
  </si>
  <si>
    <t>Model</t>
  </si>
  <si>
    <t>Serial #</t>
  </si>
  <si>
    <t>Building Name</t>
  </si>
  <si>
    <t>P/R No</t>
  </si>
  <si>
    <t>BLD #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</si>
  <si>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</si>
  <si>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</si>
  <si>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</si>
  <si>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</si>
  <si>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</si>
  <si>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</si>
  <si>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</si>
  <si>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</si>
  <si>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</si>
  <si>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</si>
  <si>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</si>
  <si>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</si>
  <si>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Area</t>
  </si>
  <si>
    <t xml:space="preserve"> University of Queensland - Contractor Notification                                          </t>
  </si>
  <si>
    <t>Room</t>
  </si>
  <si>
    <t>P3</t>
  </si>
  <si>
    <t>Fil No</t>
  </si>
  <si>
    <t>Start Date</t>
  </si>
  <si>
    <t>Service Type</t>
  </si>
  <si>
    <t>P2</t>
  </si>
  <si>
    <t>PRECICNT 2</t>
  </si>
  <si>
    <t>PRECINCT 3</t>
  </si>
  <si>
    <t>PRECINCT 4</t>
  </si>
  <si>
    <t>GATTON</t>
  </si>
  <si>
    <t>REMOTE SITES</t>
  </si>
  <si>
    <t>LONG POCKET</t>
  </si>
  <si>
    <t xml:space="preserve"> </t>
  </si>
  <si>
    <t>P4</t>
  </si>
  <si>
    <t>G</t>
  </si>
  <si>
    <t>LP</t>
  </si>
  <si>
    <t>RS</t>
  </si>
  <si>
    <t>CARRY OVER SERVICE</t>
  </si>
  <si>
    <t>Busch</t>
  </si>
  <si>
    <t>12MTH</t>
  </si>
  <si>
    <t>Walker</t>
  </si>
  <si>
    <t>Filter-Inline</t>
  </si>
  <si>
    <t>RZ</t>
  </si>
  <si>
    <t>ATLAS</t>
  </si>
  <si>
    <t>ELEMENT FILTER</t>
  </si>
  <si>
    <t>TBA</t>
  </si>
  <si>
    <t>Donaldson</t>
  </si>
  <si>
    <t>DF-0120-MK/AA63127</t>
  </si>
  <si>
    <t>UNKNOWN17</t>
  </si>
  <si>
    <t>Elkorn</t>
  </si>
  <si>
    <t>Level 5, room 503</t>
  </si>
  <si>
    <t>INLINE FILTER ELEMENT</t>
  </si>
  <si>
    <t>NON-CHAMPION</t>
  </si>
  <si>
    <t xml:space="preserve">CHAMPION </t>
  </si>
  <si>
    <t>Filter-inline</t>
  </si>
  <si>
    <t>00102103</t>
  </si>
  <si>
    <t>E851MV/560102-489</t>
  </si>
  <si>
    <t>UNKNOWN143</t>
  </si>
  <si>
    <t>AEB Bld Roof Plant</t>
  </si>
  <si>
    <t>Andrew N. Liveris</t>
  </si>
  <si>
    <t>Level 12 NTH Roof</t>
  </si>
  <si>
    <t>0046</t>
  </si>
  <si>
    <t>PF214103288</t>
  </si>
  <si>
    <t>0532Z91111/0532Z91209/560102-1426</t>
  </si>
  <si>
    <t>UNKNOWN154</t>
  </si>
  <si>
    <t>PF214103287</t>
  </si>
  <si>
    <t>UNKNOWN155</t>
  </si>
  <si>
    <t>PF214103276</t>
  </si>
  <si>
    <t>Hitachi</t>
  </si>
  <si>
    <t>Comp-Scroll</t>
  </si>
  <si>
    <t>SRL33ME5A</t>
  </si>
  <si>
    <t>NB52359</t>
  </si>
  <si>
    <t>00089754</t>
  </si>
  <si>
    <t>412</t>
  </si>
  <si>
    <t xml:space="preserve">DOMNICK HUNTER </t>
  </si>
  <si>
    <t>UNKNOWN107</t>
  </si>
  <si>
    <t xml:space="preserve">John Hines </t>
  </si>
  <si>
    <t>00089833</t>
  </si>
  <si>
    <t>413</t>
  </si>
  <si>
    <t xml:space="preserve">SMC </t>
  </si>
  <si>
    <t>UNKNOWN108</t>
  </si>
  <si>
    <t xml:space="preserve">SULLAIR </t>
  </si>
  <si>
    <t xml:space="preserve">AEB </t>
  </si>
  <si>
    <t>ROOF</t>
  </si>
  <si>
    <t>FIELD DRYER</t>
  </si>
  <si>
    <t>PF214103128</t>
  </si>
  <si>
    <t>643</t>
  </si>
  <si>
    <t>ROTARY SCREW</t>
  </si>
  <si>
    <t>WUX342355</t>
  </si>
  <si>
    <t>00072480</t>
  </si>
  <si>
    <t>742</t>
  </si>
  <si>
    <t xml:space="preserve">PARKER </t>
  </si>
  <si>
    <t>13DME102083</t>
  </si>
  <si>
    <t>00089800</t>
  </si>
  <si>
    <t xml:space="preserve">Domnick Hunter </t>
  </si>
  <si>
    <t>MV 80G/560102-166</t>
  </si>
  <si>
    <t>UNKNOWN105</t>
  </si>
  <si>
    <t>Queensland Brain Institute</t>
  </si>
  <si>
    <t>0079</t>
  </si>
  <si>
    <t xml:space="preserve">Centre for Advanced </t>
  </si>
  <si>
    <t xml:space="preserve"> NON-CHAMPION</t>
  </si>
  <si>
    <t>VACUUM PUMP NON-CHAMPION</t>
  </si>
  <si>
    <t>00102070</t>
  </si>
  <si>
    <t>273</t>
  </si>
  <si>
    <t>UNKNOWN9</t>
  </si>
  <si>
    <t>Gehrmann Laboratories</t>
  </si>
  <si>
    <t>00102068</t>
  </si>
  <si>
    <t>420</t>
  </si>
  <si>
    <t>UNKNOWN115</t>
  </si>
  <si>
    <t>679</t>
  </si>
  <si>
    <t>PD20/560102-1351</t>
  </si>
  <si>
    <t>AX17CA/57</t>
  </si>
  <si>
    <t>680</t>
  </si>
  <si>
    <t>AX17CA/572</t>
  </si>
  <si>
    <t>759</t>
  </si>
  <si>
    <t>UNKNOWN157</t>
  </si>
  <si>
    <t>00089824</t>
  </si>
  <si>
    <t>FF30/30/560102-145</t>
  </si>
  <si>
    <t>UNKNOWN56</t>
  </si>
  <si>
    <t>Pharmacy Australia Centre of Excellence</t>
  </si>
  <si>
    <t>0870</t>
  </si>
  <si>
    <t>00089760</t>
  </si>
  <si>
    <t>ODO3030FF/560102-145</t>
  </si>
  <si>
    <t>UNKNOWN102</t>
  </si>
  <si>
    <t>0918</t>
  </si>
  <si>
    <t>Oral Health Centre</t>
  </si>
  <si>
    <t>00072448</t>
  </si>
  <si>
    <t>INGERSOLL RANF</t>
  </si>
  <si>
    <t>SCREW COMPRESSOR</t>
  </si>
  <si>
    <t>102072FCCA</t>
  </si>
  <si>
    <t>Renewable Power Gen Lab</t>
  </si>
  <si>
    <t>Rear Shed</t>
  </si>
  <si>
    <t>106A</t>
  </si>
  <si>
    <t>PF214103092</t>
  </si>
  <si>
    <t>Atlas Copco</t>
  </si>
  <si>
    <t>Dryer-Desiccant</t>
  </si>
  <si>
    <t>CD400+</t>
  </si>
  <si>
    <t>APF178739</t>
  </si>
  <si>
    <t>PF214103095</t>
  </si>
  <si>
    <t>APF178738</t>
  </si>
  <si>
    <t>Oral Health</t>
  </si>
  <si>
    <t>QBP - QLD Bioscience Precinct</t>
  </si>
  <si>
    <t>SUB/5</t>
  </si>
  <si>
    <t>6MTH</t>
  </si>
  <si>
    <t>00050694</t>
  </si>
  <si>
    <t>50040594</t>
  </si>
  <si>
    <t>AIBN</t>
  </si>
  <si>
    <t>00050693</t>
  </si>
  <si>
    <t>50040596</t>
  </si>
  <si>
    <t>PF214103022</t>
  </si>
  <si>
    <t>577</t>
  </si>
  <si>
    <t>CRDii050</t>
  </si>
  <si>
    <t>399624930002</t>
  </si>
  <si>
    <t>LVL 7</t>
  </si>
  <si>
    <t>PF214103024</t>
  </si>
  <si>
    <t>DONALDSON</t>
  </si>
  <si>
    <t>AG0048P/560102-210</t>
  </si>
  <si>
    <t>5601102-210/752</t>
  </si>
  <si>
    <t>PF214103028</t>
  </si>
  <si>
    <t>UNKNOWN60</t>
  </si>
  <si>
    <t>AX32SSMA/560102-1153</t>
  </si>
  <si>
    <t>PF214103023</t>
  </si>
  <si>
    <t>560102-210/75</t>
  </si>
  <si>
    <t>560102-210/753</t>
  </si>
  <si>
    <t>PF214103029</t>
  </si>
  <si>
    <t>AX32MFO/560102-1152</t>
  </si>
  <si>
    <t>UNKNOWN61</t>
  </si>
  <si>
    <t>PF214103026</t>
  </si>
  <si>
    <t>560102-210/754</t>
  </si>
  <si>
    <t>00050695</t>
  </si>
  <si>
    <t>VACCUM PUMP</t>
  </si>
  <si>
    <t>50040595</t>
  </si>
  <si>
    <t>PF214103027</t>
  </si>
  <si>
    <t>COPCO CD25</t>
  </si>
  <si>
    <t>API438074</t>
  </si>
  <si>
    <t>QBP</t>
  </si>
  <si>
    <t>OH</t>
  </si>
  <si>
    <t>Sullair WO</t>
  </si>
  <si>
    <t>PF214103025</t>
  </si>
  <si>
    <t>OPF214103008</t>
  </si>
  <si>
    <t>AX120SSMAA</t>
  </si>
  <si>
    <t>Time</t>
  </si>
  <si>
    <t>x</t>
  </si>
  <si>
    <t>PF214103004</t>
  </si>
  <si>
    <t>API794006</t>
  </si>
  <si>
    <t>PF214103005</t>
  </si>
  <si>
    <t>API794065</t>
  </si>
  <si>
    <t>00050699</t>
  </si>
  <si>
    <t>00050707</t>
  </si>
  <si>
    <t>133000103</t>
  </si>
  <si>
    <t>00050705</t>
  </si>
  <si>
    <t>12800508</t>
  </si>
  <si>
    <t>00102135</t>
  </si>
  <si>
    <t>ST11</t>
  </si>
  <si>
    <t>37218040286</t>
  </si>
  <si>
    <t>Ritchie Research Lab</t>
  </si>
  <si>
    <t>0064A</t>
  </si>
  <si>
    <t>00102139</t>
  </si>
  <si>
    <t>37218040288</t>
  </si>
  <si>
    <t>PF214103021</t>
  </si>
  <si>
    <t>SF11FF - internal dryer</t>
  </si>
  <si>
    <t>AII690852</t>
  </si>
  <si>
    <t>PF214103020</t>
  </si>
  <si>
    <t>AII690851</t>
  </si>
  <si>
    <t>P4`</t>
  </si>
  <si>
    <t>00102069</t>
  </si>
  <si>
    <t>274</t>
  </si>
  <si>
    <t>SL7ZL/212041E</t>
  </si>
  <si>
    <t>UNKNOWN10</t>
  </si>
  <si>
    <t>Oil Flush - WR</t>
  </si>
  <si>
    <t>109184 &amp; 83</t>
  </si>
  <si>
    <t>00072437</t>
  </si>
  <si>
    <t>516</t>
  </si>
  <si>
    <t>C1046000092</t>
  </si>
  <si>
    <t>AEB</t>
  </si>
  <si>
    <t>00089806</t>
  </si>
  <si>
    <t>AGO-192S/560102-145</t>
  </si>
  <si>
    <t>UNKNOWN104</t>
  </si>
  <si>
    <t>00089805</t>
  </si>
  <si>
    <t>UNKNOWN43</t>
  </si>
  <si>
    <t>PF214103069</t>
  </si>
  <si>
    <t>DD12/271501-1092</t>
  </si>
  <si>
    <t>UNKNOWN159</t>
  </si>
  <si>
    <t>PF214103070</t>
  </si>
  <si>
    <t>PD12/560102-1358</t>
  </si>
  <si>
    <t>UNKNOWN163</t>
  </si>
  <si>
    <t>UQ Centre for Clinical Research - Herston</t>
  </si>
  <si>
    <t>Mine Ventilation Lab - Indooroopilly</t>
  </si>
  <si>
    <t>AM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</si>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</sst>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d/mm/yyyy;@"/>
    <numFmt numFmtId="169" formatCode="d/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Arial Black"/>
      <family val="2"/>
    </font>
    <font>
      <b/>
      <sz val="11"/>
      <name val="Times New Roman"/>
      <family val="1"/>
    </font>
    <font>
      <sz val="11"/>
      <color rgb="FF000000"/>
      <name val="Segoe UI"/>
      <family val="2"/>
    </font>
    <font>
      <sz val="11"/>
      <name val="Calibri"/>
      <family val="2"/>
    </font>
    <font>
      <sz val="9"/>
      <color rgb="FF000000"/>
      <name val="Segoe UI"/>
      <family val="2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1" fillId="0" borderId="3"/>
    <xf numFmtId="0" fontId="4" fillId="7" borderId="0" applyNumberFormat="0" applyBorder="0" applyAlignment="0" applyProtection="0"/>
  </cellStyleXfs>
  <cellXfs count="82">
    <xf numFmtId="0" fontId="0" fillId="0" borderId="0" xfId="0"/>
    <xf numFmtId="0" fontId="0" fillId="3" borderId="3" xfId="0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6" fillId="9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9" fillId="0" borderId="4" xfId="2" applyFont="1" applyFill="1" applyBorder="1" applyAlignment="1">
      <alignment horizontal="center"/>
    </xf>
    <xf numFmtId="1" fontId="9" fillId="0" borderId="4" xfId="2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3" xfId="3" applyFont="1" applyAlignment="1">
      <alignment horizontal="center"/>
    </xf>
    <xf numFmtId="0" fontId="0" fillId="3" borderId="3" xfId="4" applyFont="1" applyFill="1" applyBorder="1" applyAlignment="1">
      <alignment horizontal="center" vertical="center"/>
    </xf>
    <xf numFmtId="0" fontId="0" fillId="3" borderId="3" xfId="4" applyFont="1" applyFill="1" applyBorder="1" applyAlignment="1">
      <alignment horizontal="center" vertical="top"/>
    </xf>
    <xf numFmtId="0" fontId="0" fillId="3" borderId="3" xfId="4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6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0" fillId="3" borderId="3" xfId="3" applyFont="1" applyFill="1" applyAlignment="1">
      <alignment horizontal="center"/>
    </xf>
    <xf numFmtId="0" fontId="5" fillId="0" borderId="0" xfId="0" applyFont="1" applyAlignment="1">
      <alignment horizontal="center"/>
    </xf>
    <xf numFmtId="49" fontId="0" fillId="3" borderId="3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0" fillId="3" borderId="3" xfId="0" applyFont="1" applyFill="1" applyBorder="1" applyAlignment="1">
      <alignment horizontal="center"/>
    </xf>
    <xf numFmtId="164" fontId="9" fillId="0" borderId="4" xfId="2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14" fontId="7" fillId="0" borderId="3" xfId="3" applyNumberFormat="1" applyFont="1" applyAlignment="1">
      <alignment horizontal="center"/>
    </xf>
    <xf numFmtId="0" fontId="0" fillId="10" borderId="3" xfId="3" applyFont="1" applyFill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10" borderId="3" xfId="3" applyFont="1" applyFill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/>
    </xf>
    <xf numFmtId="49" fontId="11" fillId="9" borderId="3" xfId="0" applyNumberFormat="1" applyFont="1" applyFill="1" applyBorder="1" applyAlignment="1">
      <alignment horizontal="center"/>
    </xf>
    <xf numFmtId="0" fontId="7" fillId="10" borderId="3" xfId="0" quotePrefix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/>
    </xf>
    <xf numFmtId="49" fontId="6" fillId="11" borderId="3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7" fillId="4" borderId="3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49" fontId="6" fillId="12" borderId="3" xfId="0" applyNumberFormat="1" applyFont="1" applyFill="1" applyBorder="1" applyAlignment="1">
      <alignment horizontal="center"/>
    </xf>
    <xf numFmtId="1" fontId="7" fillId="8" borderId="3" xfId="0" applyNumberFormat="1" applyFont="1" applyFill="1" applyBorder="1" applyAlignment="1">
      <alignment horizontal="center" vertical="center"/>
    </xf>
    <xf numFmtId="0" fontId="0" fillId="13" borderId="3" xfId="0" applyFill="1" applyBorder="1" applyAlignment="1">
      <alignment horizontal="center"/>
    </xf>
    <xf numFmtId="14" fontId="7" fillId="0" borderId="7" xfId="3" applyNumberFormat="1" applyFont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3" xfId="4" applyFont="1" applyFill="1" applyBorder="1" applyAlignment="1">
      <alignment horizontal="center" vertical="center"/>
    </xf>
    <xf numFmtId="49" fontId="7" fillId="14" borderId="3" xfId="0" applyNumberFormat="1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/>
    </xf>
    <xf numFmtId="0" fontId="7" fillId="14" borderId="5" xfId="0" applyFont="1" applyFill="1" applyBorder="1" applyAlignment="1">
      <alignment horizontal="center"/>
    </xf>
    <xf numFmtId="49" fontId="6" fillId="14" borderId="3" xfId="0" applyNumberFormat="1" applyFont="1" applyFill="1" applyBorder="1" applyAlignment="1">
      <alignment horizontal="center"/>
    </xf>
    <xf numFmtId="0" fontId="7" fillId="14" borderId="3" xfId="0" applyFont="1" applyFill="1" applyBorder="1" applyAlignment="1">
      <alignment horizontal="center" vertical="center"/>
    </xf>
    <xf numFmtId="1" fontId="7" fillId="14" borderId="3" xfId="0" applyNumberFormat="1" applyFont="1" applyFill="1" applyBorder="1" applyAlignment="1">
      <alignment horizontal="center" vertical="center"/>
    </xf>
    <xf numFmtId="0" fontId="7" fillId="14" borderId="3" xfId="3" applyFont="1" applyFill="1" applyAlignment="1">
      <alignment horizontal="center"/>
    </xf>
    <xf numFmtId="0" fontId="0" fillId="14" borderId="3" xfId="3" applyFont="1" applyFill="1" applyAlignment="1">
      <alignment horizontal="center"/>
    </xf>
    <xf numFmtId="49" fontId="6" fillId="15" borderId="3" xfId="0" applyNumberFormat="1" applyFont="1" applyFill="1" applyBorder="1" applyAlignment="1">
      <alignment horizontal="center"/>
    </xf>
    <xf numFmtId="49" fontId="11" fillId="15" borderId="3" xfId="0" applyNumberFormat="1" applyFont="1" applyFill="1" applyBorder="1" applyAlignment="1">
      <alignment horizontal="center"/>
    </xf>
    <xf numFmtId="49" fontId="11" fillId="14" borderId="3" xfId="0" applyNumberFormat="1" applyFont="1" applyFill="1" applyBorder="1" applyAlignment="1">
      <alignment horizontal="center"/>
    </xf>
    <xf numFmtId="0" fontId="7" fillId="14" borderId="3" xfId="4" applyFont="1" applyFill="1" applyBorder="1" applyAlignment="1">
      <alignment horizontal="center"/>
    </xf>
    <xf numFmtId="0" fontId="0" fillId="14" borderId="3" xfId="4" quotePrefix="1" applyFont="1" applyFill="1" applyBorder="1" applyAlignment="1">
      <alignment horizontal="center" vertical="center"/>
    </xf>
    <xf numFmtId="0" fontId="0" fillId="14" borderId="3" xfId="4" applyFont="1" applyFill="1" applyBorder="1" applyAlignment="1">
      <alignment horizontal="center"/>
    </xf>
    <xf numFmtId="49" fontId="7" fillId="14" borderId="3" xfId="0" quotePrefix="1" applyNumberFormat="1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center" vertical="center"/>
    </xf>
    <xf numFmtId="1" fontId="7" fillId="14" borderId="0" xfId="0" applyNumberFormat="1" applyFont="1" applyFill="1" applyAlignment="1">
      <alignment horizontal="center" vertical="center"/>
    </xf>
    <xf numFmtId="0" fontId="7" fillId="14" borderId="5" xfId="3" applyFont="1" applyFill="1" applyBorder="1" applyAlignment="1">
      <alignment horizontal="center"/>
    </xf>
    <xf numFmtId="0" fontId="7" fillId="14" borderId="3" xfId="3" applyFont="1" applyFill="1" applyAlignment="1">
      <alignment horizontal="center" vertical="center"/>
    </xf>
    <xf numFmtId="0" fontId="7" fillId="14" borderId="3" xfId="0" applyFont="1" applyFill="1" applyBorder="1" applyAlignment="1">
      <alignment horizontal="center" vertical="center" wrapText="1"/>
    </xf>
    <xf numFmtId="0" fontId="7" fillId="14" borderId="3" xfId="0" quotePrefix="1" applyFont="1" applyFill="1" applyBorder="1" applyAlignment="1">
      <alignment horizontal="center" vertical="center"/>
    </xf>
    <xf numFmtId="1" fontId="7" fillId="14" borderId="3" xfId="3" applyNumberFormat="1" applyFont="1" applyFill="1" applyAlignment="1">
      <alignment horizontal="center" vertical="center"/>
    </xf>
    <xf numFmtId="0" fontId="0" fillId="14" borderId="3" xfId="4" applyFont="1" applyFill="1" applyBorder="1" applyAlignment="1">
      <alignment horizontal="center" vertical="top"/>
    </xf>
    <xf numFmtId="0" fontId="0" fillId="14" borderId="3" xfId="4" applyFont="1" applyFill="1" applyBorder="1" applyAlignment="1">
      <alignment horizontal="center" vertical="center" wrapText="1"/>
    </xf>
    <xf numFmtId="0" fontId="0" fillId="3" borderId="3" xfId="4" quotePrefix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7" fillId="14" borderId="0" xfId="0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169" fontId="7" fillId="0" borderId="3" xfId="3" applyNumberFormat="1" applyFont="1" applyAlignment="1">
      <alignment horizontal="center"/>
    </xf>
    <xf numFmtId="169" fontId="7" fillId="3" borderId="3" xfId="3" applyNumberFormat="1" applyFont="1" applyFill="1" applyAlignment="1">
      <alignment horizontal="center"/>
    </xf>
  </cellXfs>
  <cellStyles count="5">
    <cellStyle name="Good" xfId="4" builtinId="26"/>
    <cellStyle name="Heading 4" xfId="1" builtinId="19"/>
    <cellStyle name="Normal" xfId="0" builtinId="0"/>
    <cellStyle name="Output" xfId="2" builtinId="21"/>
    <cellStyle name="Style 1" xfId="3" xr:uid="{B8C70A3C-92A1-4F55-95D7-C7563F4288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B7D0-FE5C-463D-AC44-BA7D2D3447FB}">
  <sheetPr>
    <pageSetUpPr fitToPage="1"/>
  </sheetPr>
  <dimension ref="A1:AC65"/>
  <sheetViews>
    <sheetView tabSelected="1" topLeftCell="A10" zoomScale="70" zoomScaleNormal="70" workbookViewId="0">
      <selection activeCell="O48" sqref="O48"/>
    </sheetView>
  </sheetViews>
  <sheetFormatPr defaultColWidth="9.1796875" defaultRowHeight="14.5" x14ac:dyDescent="0.35"/>
  <cols>
    <col min="1" max="1" width="7" style="4" customWidth="1"/>
    <col min="2" max="2" width="16.26953125" style="4" bestFit="1" customWidth="1"/>
    <col min="3" max="3" width="19.81640625" style="21" bestFit="1" customWidth="1"/>
    <col min="4" max="4" width="11.81640625" style="4" bestFit="1" customWidth="1"/>
    <col min="5" max="5" width="23" style="4" bestFit="1" customWidth="1"/>
    <col min="6" max="6" width="38.7265625" style="4" bestFit="1" customWidth="1"/>
    <col min="7" max="7" width="39.453125" style="4" bestFit="1" customWidth="1"/>
    <col min="8" max="8" width="19" style="13" bestFit="1" customWidth="1"/>
    <col min="9" max="9" width="43" style="4" bestFit="1" customWidth="1"/>
    <col min="10" max="10" width="20.453125" style="4" bestFit="1" customWidth="1"/>
    <col min="11" max="11" width="15.1796875" style="4" bestFit="1" customWidth="1"/>
    <col min="12" max="12" width="12.1796875" style="4" bestFit="1" customWidth="1"/>
    <col min="13" max="13" width="18" style="4" bestFit="1" customWidth="1"/>
    <col min="14" max="14" width="14.81640625" style="4" customWidth="1"/>
    <col min="15" max="15" width="13.26953125" style="24" customWidth="1"/>
    <col min="16" max="16" width="19.453125" style="4" bestFit="1" customWidth="1"/>
    <col min="17" max="17" width="14.81640625" style="4" customWidth="1"/>
    <col min="18" max="18" width="11" style="4" customWidth="1"/>
    <col min="19" max="19" width="11.1796875" style="4" customWidth="1"/>
    <col min="20" max="20" width="11.7265625" style="4" bestFit="1" customWidth="1"/>
    <col min="21" max="21" width="1.1796875" style="4" customWidth="1"/>
    <col min="22" max="22" width="0.81640625" style="4" customWidth="1"/>
    <col min="23" max="23" width="1" style="4" customWidth="1"/>
    <col min="24" max="24" width="1.26953125" style="4" customWidth="1"/>
    <col min="25" max="26" width="1.1796875" style="4" customWidth="1"/>
    <col min="27" max="27" width="1.54296875" style="4" customWidth="1"/>
    <col min="28" max="28" width="1.7265625" style="4" customWidth="1"/>
    <col min="29" max="29" width="86" style="4" bestFit="1" customWidth="1"/>
    <col min="30" max="16384" width="9.1796875" style="4"/>
  </cols>
  <sheetData>
    <row r="1" spans="1:29" x14ac:dyDescent="0.35"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x14ac:dyDescent="0.35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x14ac:dyDescent="0.35">
      <c r="A3" s="5" t="s">
        <v>20</v>
      </c>
      <c r="B3" s="5" t="s">
        <v>179</v>
      </c>
      <c r="C3" s="20" t="s">
        <v>0</v>
      </c>
      <c r="D3" s="6" t="s">
        <v>1</v>
      </c>
      <c r="E3" s="6" t="s">
        <v>2</v>
      </c>
      <c r="F3" s="6" t="s">
        <v>3</v>
      </c>
      <c r="G3" s="6" t="s">
        <v>24</v>
      </c>
      <c r="H3" s="7" t="s">
        <v>4</v>
      </c>
      <c r="I3" s="6" t="s">
        <v>5</v>
      </c>
      <c r="J3" s="6" t="s">
        <v>6</v>
      </c>
      <c r="K3" s="6" t="s">
        <v>22</v>
      </c>
      <c r="L3" s="6" t="s">
        <v>7</v>
      </c>
      <c r="M3" s="6" t="s">
        <v>26</v>
      </c>
      <c r="N3" s="6"/>
      <c r="O3" s="23" t="s">
        <v>25</v>
      </c>
      <c r="P3" s="6" t="s">
        <v>183</v>
      </c>
      <c r="Q3" s="6" t="s">
        <v>8</v>
      </c>
      <c r="R3" s="6" t="s">
        <v>9</v>
      </c>
      <c r="S3" s="6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  <c r="Y3" s="8" t="s">
        <v>16</v>
      </c>
      <c r="Z3" s="8" t="s">
        <v>17</v>
      </c>
      <c r="AA3" s="8" t="s">
        <v>18</v>
      </c>
      <c r="AB3" s="8" t="s">
        <v>19</v>
      </c>
    </row>
    <row r="4" spans="1:29" x14ac:dyDescent="0.35">
      <c r="A4" s="5"/>
      <c r="B4" s="5"/>
      <c r="C4" s="20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23"/>
      <c r="P4" s="6"/>
      <c r="Q4" s="6"/>
      <c r="R4" s="6"/>
      <c r="S4" s="6"/>
      <c r="T4" s="8"/>
      <c r="U4" s="8"/>
      <c r="V4" s="8"/>
      <c r="W4" s="8"/>
      <c r="X4" s="8"/>
      <c r="Y4" s="8"/>
      <c r="Z4" s="8"/>
      <c r="AA4" s="8"/>
      <c r="AB4" s="8"/>
    </row>
    <row r="5" spans="1:29" x14ac:dyDescent="0.35">
      <c r="A5" s="46" t="s">
        <v>23</v>
      </c>
      <c r="B5" s="46">
        <v>80945</v>
      </c>
      <c r="C5" s="35" t="s">
        <v>64</v>
      </c>
      <c r="D5" s="49">
        <v>756</v>
      </c>
      <c r="E5" s="52" t="s">
        <v>40</v>
      </c>
      <c r="F5" s="52" t="s">
        <v>56</v>
      </c>
      <c r="G5" s="52" t="s">
        <v>65</v>
      </c>
      <c r="H5" s="53" t="s">
        <v>66</v>
      </c>
      <c r="I5" s="54" t="s">
        <v>61</v>
      </c>
      <c r="J5" s="52" t="s">
        <v>62</v>
      </c>
      <c r="K5" s="55"/>
      <c r="L5" s="62" t="s">
        <v>63</v>
      </c>
      <c r="M5" s="55" t="s">
        <v>41</v>
      </c>
      <c r="N5" s="55">
        <v>1.5</v>
      </c>
      <c r="O5" s="80">
        <v>45033</v>
      </c>
      <c r="P5" s="26" t="s">
        <v>230</v>
      </c>
      <c r="Q5" s="9"/>
      <c r="R5" s="9"/>
      <c r="S5" s="9"/>
      <c r="T5" s="5" t="s">
        <v>184</v>
      </c>
      <c r="U5" s="9"/>
      <c r="V5" s="5"/>
      <c r="W5" s="5"/>
      <c r="X5" s="5"/>
      <c r="Y5" s="5"/>
      <c r="Z5" s="5"/>
      <c r="AA5" s="9"/>
      <c r="AB5" s="5"/>
      <c r="AC5" s="19"/>
    </row>
    <row r="6" spans="1:29" x14ac:dyDescent="0.35">
      <c r="A6" s="46" t="s">
        <v>23</v>
      </c>
      <c r="B6" s="46">
        <v>80947</v>
      </c>
      <c r="C6" s="35" t="s">
        <v>67</v>
      </c>
      <c r="D6" s="49">
        <v>757</v>
      </c>
      <c r="E6" s="52" t="s">
        <v>40</v>
      </c>
      <c r="F6" s="52" t="s">
        <v>56</v>
      </c>
      <c r="G6" s="52" t="s">
        <v>65</v>
      </c>
      <c r="H6" s="53" t="s">
        <v>68</v>
      </c>
      <c r="I6" s="54" t="s">
        <v>61</v>
      </c>
      <c r="J6" s="52" t="s">
        <v>62</v>
      </c>
      <c r="K6" s="55"/>
      <c r="L6" s="62" t="s">
        <v>63</v>
      </c>
      <c r="M6" s="55" t="s">
        <v>41</v>
      </c>
      <c r="N6" s="55">
        <v>1.5</v>
      </c>
      <c r="O6" s="80">
        <v>45033</v>
      </c>
      <c r="P6" s="26" t="s">
        <v>230</v>
      </c>
      <c r="Q6" s="9"/>
      <c r="R6" s="9"/>
      <c r="S6" s="9"/>
      <c r="T6" s="5" t="s">
        <v>184</v>
      </c>
      <c r="U6" s="9"/>
      <c r="V6" s="5"/>
      <c r="W6" s="5"/>
      <c r="X6" s="5"/>
      <c r="Y6" s="5"/>
      <c r="Z6" s="5"/>
      <c r="AA6" s="9"/>
      <c r="AB6" s="5"/>
    </row>
    <row r="7" spans="1:29" x14ac:dyDescent="0.35">
      <c r="A7" s="46" t="s">
        <v>23</v>
      </c>
      <c r="B7" s="46">
        <v>80963</v>
      </c>
      <c r="C7" s="35" t="s">
        <v>69</v>
      </c>
      <c r="D7" s="50">
        <v>773</v>
      </c>
      <c r="E7" s="63" t="s">
        <v>70</v>
      </c>
      <c r="F7" s="63" t="s">
        <v>71</v>
      </c>
      <c r="G7" s="64" t="s">
        <v>72</v>
      </c>
      <c r="H7" s="65" t="s">
        <v>73</v>
      </c>
      <c r="I7" s="66" t="s">
        <v>61</v>
      </c>
      <c r="J7" s="52" t="s">
        <v>62</v>
      </c>
      <c r="K7" s="55"/>
      <c r="L7" s="62" t="s">
        <v>63</v>
      </c>
      <c r="M7" s="55" t="s">
        <v>41</v>
      </c>
      <c r="N7" s="55">
        <v>1</v>
      </c>
      <c r="O7" s="80">
        <v>45033</v>
      </c>
      <c r="P7" s="30" t="s">
        <v>230</v>
      </c>
      <c r="Q7" s="9"/>
      <c r="R7" s="9"/>
      <c r="S7" s="5"/>
      <c r="T7" s="5" t="s">
        <v>184</v>
      </c>
      <c r="U7" s="9"/>
      <c r="V7" s="5"/>
      <c r="W7" s="5"/>
      <c r="X7" s="5"/>
      <c r="Y7" s="5"/>
      <c r="Z7" s="5"/>
      <c r="AA7" s="9"/>
      <c r="AB7" s="5"/>
    </row>
    <row r="8" spans="1:29" x14ac:dyDescent="0.35">
      <c r="A8" s="1" t="s">
        <v>23</v>
      </c>
      <c r="B8" s="1">
        <v>99951</v>
      </c>
      <c r="C8" s="37" t="s">
        <v>91</v>
      </c>
      <c r="D8" s="2" t="s">
        <v>92</v>
      </c>
      <c r="E8" s="2" t="s">
        <v>93</v>
      </c>
      <c r="F8" s="2" t="s">
        <v>86</v>
      </c>
      <c r="G8" s="17"/>
      <c r="H8" s="32" t="s">
        <v>94</v>
      </c>
      <c r="I8" s="32" t="s">
        <v>84</v>
      </c>
      <c r="J8" s="18" t="s">
        <v>85</v>
      </c>
      <c r="K8" s="18"/>
      <c r="L8" s="1">
        <v>49</v>
      </c>
      <c r="M8" s="18" t="s">
        <v>41</v>
      </c>
      <c r="N8" s="18">
        <v>0.5</v>
      </c>
      <c r="O8" s="80">
        <v>45033</v>
      </c>
      <c r="P8" s="30" t="s">
        <v>231</v>
      </c>
      <c r="Q8" s="9"/>
      <c r="R8" s="9"/>
      <c r="S8" s="5"/>
      <c r="T8" s="5" t="s">
        <v>184</v>
      </c>
      <c r="U8" s="5"/>
      <c r="V8" s="5"/>
      <c r="W8" s="9"/>
      <c r="X8" s="5"/>
      <c r="Y8" s="5"/>
      <c r="Z8" s="5"/>
      <c r="AA8" s="5"/>
      <c r="AB8" s="5"/>
    </row>
    <row r="9" spans="1:29" x14ac:dyDescent="0.35">
      <c r="A9" s="1" t="s">
        <v>23</v>
      </c>
      <c r="B9" s="1">
        <v>109417</v>
      </c>
      <c r="C9" s="37" t="s">
        <v>213</v>
      </c>
      <c r="D9" s="2" t="s">
        <v>214</v>
      </c>
      <c r="E9" s="2" t="s">
        <v>40</v>
      </c>
      <c r="F9" s="2" t="s">
        <v>172</v>
      </c>
      <c r="G9" s="17"/>
      <c r="H9" s="32" t="s">
        <v>215</v>
      </c>
      <c r="I9" s="32" t="s">
        <v>216</v>
      </c>
      <c r="J9" s="18"/>
      <c r="K9" s="18">
        <v>607</v>
      </c>
      <c r="L9" s="1">
        <v>49</v>
      </c>
      <c r="M9" s="18"/>
      <c r="N9" s="18">
        <v>1</v>
      </c>
      <c r="O9" s="80">
        <v>45033</v>
      </c>
      <c r="P9" s="30" t="s">
        <v>231</v>
      </c>
      <c r="Q9" s="9"/>
      <c r="R9" s="9"/>
      <c r="S9" s="5"/>
      <c r="T9" s="5"/>
      <c r="U9" s="5"/>
      <c r="V9" s="5"/>
      <c r="W9" s="9"/>
      <c r="X9" s="5"/>
      <c r="Y9" s="5"/>
      <c r="Z9" s="5"/>
      <c r="AA9" s="5"/>
      <c r="AB9" s="5"/>
    </row>
    <row r="10" spans="1:29" x14ac:dyDescent="0.35">
      <c r="A10" s="46" t="s">
        <v>23</v>
      </c>
      <c r="B10" s="46">
        <v>84722</v>
      </c>
      <c r="C10" s="36" t="s">
        <v>57</v>
      </c>
      <c r="D10" s="49">
        <v>517</v>
      </c>
      <c r="E10" s="52" t="s">
        <v>42</v>
      </c>
      <c r="F10" s="52" t="s">
        <v>56</v>
      </c>
      <c r="G10" s="52" t="s">
        <v>58</v>
      </c>
      <c r="H10" s="53" t="s">
        <v>59</v>
      </c>
      <c r="I10" s="54" t="s">
        <v>60</v>
      </c>
      <c r="J10" s="55">
        <v>607</v>
      </c>
      <c r="K10" s="55"/>
      <c r="L10" s="46">
        <v>49</v>
      </c>
      <c r="M10" s="46" t="s">
        <v>41</v>
      </c>
      <c r="N10" s="46">
        <v>0.5</v>
      </c>
      <c r="O10" s="80">
        <v>45033</v>
      </c>
      <c r="P10" s="30" t="s">
        <v>231</v>
      </c>
      <c r="Q10" s="9"/>
      <c r="R10" s="9"/>
      <c r="S10" s="5"/>
      <c r="T10" s="5" t="s">
        <v>184</v>
      </c>
      <c r="U10" s="5"/>
      <c r="V10" s="5"/>
      <c r="W10" s="9"/>
      <c r="X10" s="5"/>
      <c r="Y10" s="5"/>
      <c r="Z10" s="5"/>
      <c r="AA10" s="5"/>
      <c r="AB10" s="5"/>
    </row>
    <row r="11" spans="1:29" x14ac:dyDescent="0.35">
      <c r="A11" s="46" t="s">
        <v>23</v>
      </c>
      <c r="B11" s="46">
        <v>99692</v>
      </c>
      <c r="C11" s="38" t="s">
        <v>74</v>
      </c>
      <c r="D11" s="51" t="s">
        <v>75</v>
      </c>
      <c r="E11" s="56" t="s">
        <v>76</v>
      </c>
      <c r="F11" s="56" t="s">
        <v>46</v>
      </c>
      <c r="G11" s="52"/>
      <c r="H11" s="57" t="s">
        <v>77</v>
      </c>
      <c r="I11" s="57" t="s">
        <v>78</v>
      </c>
      <c r="J11" s="55"/>
      <c r="K11" s="55">
        <v>6</v>
      </c>
      <c r="L11" s="46">
        <v>62</v>
      </c>
      <c r="M11" s="46" t="s">
        <v>44</v>
      </c>
      <c r="N11" s="46">
        <v>0.5</v>
      </c>
      <c r="O11" s="80">
        <v>45033</v>
      </c>
      <c r="P11" s="30" t="s">
        <v>231</v>
      </c>
      <c r="Q11" s="9"/>
      <c r="R11" s="9"/>
      <c r="S11" s="9"/>
      <c r="T11" s="5" t="s">
        <v>184</v>
      </c>
      <c r="U11" s="5"/>
      <c r="V11" s="5"/>
      <c r="W11" s="9"/>
      <c r="X11" s="5"/>
      <c r="Y11" s="5"/>
      <c r="Z11" s="5"/>
      <c r="AA11" s="5"/>
      <c r="AB11" s="5"/>
    </row>
    <row r="12" spans="1:29" x14ac:dyDescent="0.35">
      <c r="A12" s="46" t="s">
        <v>23</v>
      </c>
      <c r="B12" s="46">
        <v>99693</v>
      </c>
      <c r="C12" s="37" t="s">
        <v>79</v>
      </c>
      <c r="D12" s="51" t="s">
        <v>80</v>
      </c>
      <c r="E12" s="51" t="s">
        <v>81</v>
      </c>
      <c r="F12" s="51" t="s">
        <v>46</v>
      </c>
      <c r="G12" s="52"/>
      <c r="H12" s="58" t="s">
        <v>82</v>
      </c>
      <c r="I12" s="58" t="s">
        <v>78</v>
      </c>
      <c r="J12" s="55"/>
      <c r="K12" s="55">
        <v>6</v>
      </c>
      <c r="L12" s="46">
        <v>62</v>
      </c>
      <c r="M12" s="46" t="s">
        <v>44</v>
      </c>
      <c r="N12" s="46">
        <v>0.5</v>
      </c>
      <c r="O12" s="80">
        <v>45033</v>
      </c>
      <c r="P12" s="30" t="s">
        <v>231</v>
      </c>
      <c r="Q12" s="9"/>
      <c r="R12" s="9"/>
      <c r="S12" s="9"/>
      <c r="T12" s="5" t="s">
        <v>184</v>
      </c>
      <c r="U12" s="5"/>
      <c r="V12" s="5"/>
      <c r="W12" s="9"/>
      <c r="X12" s="5"/>
      <c r="Y12" s="5"/>
      <c r="Z12" s="5"/>
      <c r="AA12" s="5"/>
      <c r="AB12" s="5"/>
    </row>
    <row r="13" spans="1:29" x14ac:dyDescent="0.35">
      <c r="A13" s="1" t="s">
        <v>23</v>
      </c>
      <c r="B13" s="1">
        <v>99731</v>
      </c>
      <c r="C13" s="38" t="s">
        <v>87</v>
      </c>
      <c r="D13" s="2" t="s">
        <v>88</v>
      </c>
      <c r="E13" s="3" t="s">
        <v>45</v>
      </c>
      <c r="F13" s="3" t="s">
        <v>89</v>
      </c>
      <c r="G13" s="17"/>
      <c r="H13" s="33" t="s">
        <v>90</v>
      </c>
      <c r="I13" s="33" t="s">
        <v>78</v>
      </c>
      <c r="J13" s="18"/>
      <c r="K13" s="18">
        <v>6</v>
      </c>
      <c r="L13" s="1">
        <v>62</v>
      </c>
      <c r="M13" s="18" t="s">
        <v>41</v>
      </c>
      <c r="N13" s="18">
        <v>1</v>
      </c>
      <c r="O13" s="80">
        <v>45033</v>
      </c>
      <c r="P13" s="30" t="s">
        <v>231</v>
      </c>
      <c r="Q13" s="9"/>
      <c r="R13" s="9"/>
      <c r="S13" s="9"/>
      <c r="T13" s="5" t="s">
        <v>184</v>
      </c>
      <c r="U13" s="5"/>
      <c r="V13" s="5"/>
      <c r="W13" s="9"/>
      <c r="X13" s="5"/>
      <c r="Y13" s="5"/>
      <c r="Z13" s="5"/>
      <c r="AA13" s="5"/>
      <c r="AB13" s="5"/>
    </row>
    <row r="14" spans="1:29" x14ac:dyDescent="0.35">
      <c r="A14" s="1" t="s">
        <v>23</v>
      </c>
      <c r="B14" s="1" t="s">
        <v>212</v>
      </c>
      <c r="C14" s="38" t="s">
        <v>87</v>
      </c>
      <c r="D14" s="2" t="s">
        <v>88</v>
      </c>
      <c r="E14" s="3" t="s">
        <v>45</v>
      </c>
      <c r="F14" s="3" t="s">
        <v>89</v>
      </c>
      <c r="G14" s="17"/>
      <c r="H14" s="33" t="s">
        <v>90</v>
      </c>
      <c r="I14" s="33" t="s">
        <v>78</v>
      </c>
      <c r="J14" s="18"/>
      <c r="K14" s="18">
        <v>6</v>
      </c>
      <c r="L14" s="1">
        <v>62</v>
      </c>
      <c r="M14" s="18" t="s">
        <v>211</v>
      </c>
      <c r="N14" s="18">
        <v>2</v>
      </c>
      <c r="O14" s="80">
        <v>45033</v>
      </c>
      <c r="P14" s="39" t="s">
        <v>231</v>
      </c>
      <c r="Q14" s="9"/>
      <c r="R14" s="9"/>
      <c r="S14" s="9"/>
      <c r="T14" s="5"/>
      <c r="U14" s="5"/>
      <c r="V14" s="5"/>
      <c r="W14" s="9"/>
      <c r="X14" s="5"/>
      <c r="Y14" s="5"/>
      <c r="Z14" s="5"/>
      <c r="AA14" s="5"/>
      <c r="AB14" s="5"/>
    </row>
    <row r="15" spans="1:29" x14ac:dyDescent="0.35">
      <c r="A15" s="1" t="s">
        <v>35</v>
      </c>
      <c r="B15" s="1">
        <v>99622</v>
      </c>
      <c r="C15" s="41" t="s">
        <v>47</v>
      </c>
      <c r="D15" s="2" t="s">
        <v>111</v>
      </c>
      <c r="E15" s="2" t="s">
        <v>45</v>
      </c>
      <c r="F15" s="2" t="s">
        <v>53</v>
      </c>
      <c r="G15" s="1" t="s">
        <v>112</v>
      </c>
      <c r="H15" s="32" t="s">
        <v>113</v>
      </c>
      <c r="I15" s="32" t="s">
        <v>101</v>
      </c>
      <c r="J15" s="18"/>
      <c r="K15" s="18"/>
      <c r="L15" s="18">
        <v>57</v>
      </c>
      <c r="M15" s="1" t="s">
        <v>44</v>
      </c>
      <c r="N15" s="1">
        <v>0.5</v>
      </c>
      <c r="O15" s="80">
        <v>45034</v>
      </c>
      <c r="P15" s="39" t="s">
        <v>230</v>
      </c>
      <c r="Q15" s="9"/>
      <c r="R15" s="9"/>
      <c r="S15" s="9"/>
      <c r="T15" s="5" t="s">
        <v>184</v>
      </c>
      <c r="U15" s="5"/>
      <c r="V15" s="5"/>
      <c r="W15" s="5"/>
      <c r="X15" s="5"/>
      <c r="Y15" s="5"/>
      <c r="Z15" s="5"/>
      <c r="AA15" s="9"/>
      <c r="AB15" s="5"/>
    </row>
    <row r="16" spans="1:29" x14ac:dyDescent="0.35">
      <c r="A16" s="1" t="s">
        <v>35</v>
      </c>
      <c r="B16" s="1">
        <v>99624</v>
      </c>
      <c r="C16" s="41" t="s">
        <v>47</v>
      </c>
      <c r="D16" s="2" t="s">
        <v>114</v>
      </c>
      <c r="E16" s="3" t="s">
        <v>45</v>
      </c>
      <c r="F16" s="3" t="s">
        <v>53</v>
      </c>
      <c r="G16" s="1" t="s">
        <v>112</v>
      </c>
      <c r="H16" s="33" t="s">
        <v>115</v>
      </c>
      <c r="I16" s="32" t="s">
        <v>101</v>
      </c>
      <c r="J16" s="18"/>
      <c r="K16" s="18"/>
      <c r="L16" s="18">
        <v>57</v>
      </c>
      <c r="M16" s="1" t="s">
        <v>44</v>
      </c>
      <c r="N16" s="1">
        <v>0.5</v>
      </c>
      <c r="O16" s="80">
        <v>45034</v>
      </c>
      <c r="P16" s="39" t="s">
        <v>230</v>
      </c>
      <c r="Q16" s="9"/>
      <c r="R16" s="9"/>
      <c r="S16" s="9"/>
      <c r="T16" s="5" t="s">
        <v>184</v>
      </c>
      <c r="U16" s="5"/>
      <c r="V16" s="5"/>
      <c r="W16" s="5"/>
      <c r="X16" s="5"/>
      <c r="Y16" s="5"/>
      <c r="Z16" s="5"/>
      <c r="AA16" s="9"/>
      <c r="AB16" s="5"/>
    </row>
    <row r="17" spans="1:28" x14ac:dyDescent="0.35">
      <c r="A17" s="46" t="s">
        <v>35</v>
      </c>
      <c r="B17" s="46">
        <v>99713</v>
      </c>
      <c r="C17" s="41" t="s">
        <v>47</v>
      </c>
      <c r="D17" s="51" t="s">
        <v>116</v>
      </c>
      <c r="E17" s="56" t="s">
        <v>45</v>
      </c>
      <c r="F17" s="56" t="s">
        <v>46</v>
      </c>
      <c r="G17" s="46"/>
      <c r="H17" s="57" t="s">
        <v>117</v>
      </c>
      <c r="I17" s="58" t="s">
        <v>101</v>
      </c>
      <c r="J17" s="55"/>
      <c r="K17" s="55"/>
      <c r="L17" s="55">
        <v>57</v>
      </c>
      <c r="M17" s="46" t="s">
        <v>44</v>
      </c>
      <c r="N17" s="46">
        <v>0.5</v>
      </c>
      <c r="O17" s="80">
        <v>45034</v>
      </c>
      <c r="P17" s="39" t="s">
        <v>230</v>
      </c>
      <c r="Q17" s="9"/>
      <c r="R17" s="9"/>
      <c r="S17" s="5"/>
      <c r="T17" s="5" t="s">
        <v>184</v>
      </c>
      <c r="U17" s="5"/>
      <c r="V17" s="5"/>
      <c r="W17" s="5"/>
      <c r="X17" s="5"/>
      <c r="Y17" s="5"/>
      <c r="Z17" s="5"/>
      <c r="AA17" s="9"/>
      <c r="AB17" s="5"/>
    </row>
    <row r="18" spans="1:28" x14ac:dyDescent="0.35">
      <c r="A18" s="46" t="s">
        <v>206</v>
      </c>
      <c r="B18" s="46">
        <v>74881</v>
      </c>
      <c r="C18" s="41" t="s">
        <v>207</v>
      </c>
      <c r="D18" s="51" t="s">
        <v>208</v>
      </c>
      <c r="E18" s="56" t="s">
        <v>55</v>
      </c>
      <c r="F18" s="56" t="s">
        <v>46</v>
      </c>
      <c r="G18" s="46" t="s">
        <v>209</v>
      </c>
      <c r="H18" s="57" t="s">
        <v>210</v>
      </c>
      <c r="I18" s="58" t="s">
        <v>107</v>
      </c>
      <c r="J18" s="55"/>
      <c r="K18" s="55">
        <v>895</v>
      </c>
      <c r="L18" s="55">
        <v>60</v>
      </c>
      <c r="M18" s="46" t="s">
        <v>44</v>
      </c>
      <c r="N18" s="46">
        <v>1</v>
      </c>
      <c r="O18" s="80">
        <v>45034</v>
      </c>
      <c r="P18" s="39" t="s">
        <v>230</v>
      </c>
      <c r="Q18" s="9"/>
      <c r="R18" s="9"/>
      <c r="S18" s="5"/>
      <c r="T18" s="5"/>
      <c r="U18" s="5"/>
      <c r="V18" s="5"/>
      <c r="W18" s="5"/>
      <c r="X18" s="5"/>
      <c r="Y18" s="5"/>
      <c r="Z18" s="5"/>
      <c r="AA18" s="9"/>
      <c r="AB18" s="5"/>
    </row>
    <row r="19" spans="1:28" x14ac:dyDescent="0.35">
      <c r="A19" s="46" t="s">
        <v>35</v>
      </c>
      <c r="B19" s="46">
        <v>99727</v>
      </c>
      <c r="C19" s="42" t="s">
        <v>104</v>
      </c>
      <c r="D19" s="51" t="s">
        <v>105</v>
      </c>
      <c r="E19" s="51" t="s">
        <v>83</v>
      </c>
      <c r="F19" s="56" t="s">
        <v>46</v>
      </c>
      <c r="G19" s="46"/>
      <c r="H19" s="57" t="s">
        <v>106</v>
      </c>
      <c r="I19" s="58" t="s">
        <v>107</v>
      </c>
      <c r="J19" s="55"/>
      <c r="K19" s="55">
        <v>895</v>
      </c>
      <c r="L19" s="55">
        <v>60</v>
      </c>
      <c r="M19" s="46" t="s">
        <v>44</v>
      </c>
      <c r="N19" s="46">
        <v>0.5</v>
      </c>
      <c r="O19" s="80">
        <v>45034</v>
      </c>
      <c r="P19" s="39" t="s">
        <v>230</v>
      </c>
      <c r="Q19" s="9"/>
      <c r="R19" s="9"/>
      <c r="S19" s="5"/>
      <c r="T19" s="5" t="s">
        <v>184</v>
      </c>
      <c r="U19" s="5"/>
      <c r="V19" s="5"/>
      <c r="W19" s="5"/>
      <c r="X19" s="5"/>
      <c r="Y19" s="5"/>
      <c r="Z19" s="5"/>
      <c r="AA19" s="9"/>
      <c r="AB19" s="5"/>
    </row>
    <row r="20" spans="1:28" x14ac:dyDescent="0.35">
      <c r="A20" s="1" t="s">
        <v>35</v>
      </c>
      <c r="B20" s="1">
        <v>99701</v>
      </c>
      <c r="C20" s="42" t="s">
        <v>108</v>
      </c>
      <c r="D20" s="2" t="s">
        <v>109</v>
      </c>
      <c r="E20" s="2" t="s">
        <v>83</v>
      </c>
      <c r="F20" s="3" t="s">
        <v>46</v>
      </c>
      <c r="G20" s="1"/>
      <c r="H20" s="33" t="s">
        <v>110</v>
      </c>
      <c r="I20" s="32" t="s">
        <v>107</v>
      </c>
      <c r="J20" s="18"/>
      <c r="K20" s="18">
        <v>895</v>
      </c>
      <c r="L20" s="18">
        <v>60</v>
      </c>
      <c r="M20" s="1" t="s">
        <v>44</v>
      </c>
      <c r="N20" s="1">
        <v>0.5</v>
      </c>
      <c r="O20" s="80">
        <v>45034</v>
      </c>
      <c r="P20" s="39" t="s">
        <v>230</v>
      </c>
      <c r="Q20" s="9"/>
      <c r="R20" s="9"/>
      <c r="S20" s="5"/>
      <c r="T20" s="5" t="s">
        <v>184</v>
      </c>
      <c r="U20" s="5"/>
      <c r="V20" s="5"/>
      <c r="W20" s="5"/>
      <c r="X20" s="5"/>
      <c r="Y20" s="5"/>
      <c r="Z20" s="5"/>
      <c r="AA20" s="9"/>
      <c r="AB20" s="5"/>
    </row>
    <row r="21" spans="1:28" ht="16.5" x14ac:dyDescent="0.45">
      <c r="A21" s="1" t="s">
        <v>35</v>
      </c>
      <c r="B21" s="1">
        <v>102931</v>
      </c>
      <c r="C21" s="41" t="s">
        <v>194</v>
      </c>
      <c r="D21" s="22">
        <v>557</v>
      </c>
      <c r="E21" s="2" t="s">
        <v>55</v>
      </c>
      <c r="F21" s="2" t="s">
        <v>195</v>
      </c>
      <c r="G21" s="1"/>
      <c r="H21" s="33" t="s">
        <v>196</v>
      </c>
      <c r="I21" s="32" t="s">
        <v>197</v>
      </c>
      <c r="J21" s="18"/>
      <c r="K21" s="18">
        <v>501</v>
      </c>
      <c r="L21" s="18" t="s">
        <v>198</v>
      </c>
      <c r="M21" s="18" t="s">
        <v>145</v>
      </c>
      <c r="N21" s="18">
        <v>1</v>
      </c>
      <c r="O21" s="80">
        <v>45034</v>
      </c>
      <c r="P21" s="39" t="s">
        <v>230</v>
      </c>
      <c r="Q21" s="9"/>
      <c r="R21" s="9"/>
      <c r="S21" s="5"/>
      <c r="T21" s="5" t="s">
        <v>184</v>
      </c>
      <c r="U21" s="5"/>
      <c r="V21" s="5"/>
      <c r="W21" s="9"/>
      <c r="X21" s="5"/>
      <c r="Y21" s="5"/>
      <c r="Z21" s="5"/>
      <c r="AA21" s="5"/>
      <c r="AB21" s="5"/>
    </row>
    <row r="22" spans="1:28" ht="16.5" x14ac:dyDescent="0.45">
      <c r="A22" s="1" t="s">
        <v>35</v>
      </c>
      <c r="B22" s="1">
        <v>102932</v>
      </c>
      <c r="C22" s="41" t="s">
        <v>199</v>
      </c>
      <c r="D22" s="22">
        <v>556</v>
      </c>
      <c r="E22" s="2" t="s">
        <v>55</v>
      </c>
      <c r="F22" s="2" t="s">
        <v>195</v>
      </c>
      <c r="G22" s="1"/>
      <c r="H22" s="33" t="s">
        <v>200</v>
      </c>
      <c r="I22" s="32" t="s">
        <v>197</v>
      </c>
      <c r="J22" s="18"/>
      <c r="K22" s="18">
        <v>501</v>
      </c>
      <c r="L22" s="18" t="s">
        <v>198</v>
      </c>
      <c r="M22" s="18" t="s">
        <v>145</v>
      </c>
      <c r="N22" s="18">
        <v>1</v>
      </c>
      <c r="O22" s="80">
        <v>45034</v>
      </c>
      <c r="P22" s="39" t="s">
        <v>230</v>
      </c>
      <c r="Q22" s="9"/>
      <c r="R22" s="9"/>
      <c r="S22" s="5"/>
      <c r="T22" s="5" t="s">
        <v>184</v>
      </c>
      <c r="U22" s="5"/>
      <c r="V22" s="5"/>
      <c r="W22" s="5"/>
      <c r="X22" s="5"/>
      <c r="Y22" s="5"/>
      <c r="Z22" s="5"/>
      <c r="AA22" s="9"/>
      <c r="AB22" s="5"/>
    </row>
    <row r="23" spans="1:28" x14ac:dyDescent="0.35">
      <c r="A23" s="44" t="s">
        <v>35</v>
      </c>
      <c r="B23" s="46">
        <v>89056</v>
      </c>
      <c r="C23" s="40" t="s">
        <v>95</v>
      </c>
      <c r="D23" s="28">
        <v>410</v>
      </c>
      <c r="E23" s="29" t="s">
        <v>43</v>
      </c>
      <c r="F23" s="29" t="s">
        <v>96</v>
      </c>
      <c r="G23" s="29" t="s">
        <v>97</v>
      </c>
      <c r="H23" s="43" t="s">
        <v>98</v>
      </c>
      <c r="I23" s="31" t="s">
        <v>99</v>
      </c>
      <c r="J23" s="29">
        <v>715</v>
      </c>
      <c r="K23" s="27"/>
      <c r="L23" s="34" t="s">
        <v>100</v>
      </c>
      <c r="M23" s="27" t="s">
        <v>44</v>
      </c>
      <c r="N23" s="27">
        <v>0.5</v>
      </c>
      <c r="O23" s="80">
        <v>45034</v>
      </c>
      <c r="P23" s="39" t="s">
        <v>231</v>
      </c>
      <c r="Q23" s="9"/>
      <c r="R23" s="9"/>
      <c r="S23" s="5"/>
      <c r="T23" s="5" t="s">
        <v>184</v>
      </c>
      <c r="U23" s="5"/>
      <c r="V23" s="5"/>
      <c r="W23" s="5"/>
      <c r="X23" s="5"/>
      <c r="Y23" s="5"/>
      <c r="Z23" s="5"/>
      <c r="AA23" s="9"/>
      <c r="AB23" s="5"/>
    </row>
    <row r="24" spans="1:28" x14ac:dyDescent="0.35">
      <c r="A24" s="1" t="s">
        <v>35</v>
      </c>
      <c r="B24" s="1">
        <v>102535</v>
      </c>
      <c r="C24" s="42" t="s">
        <v>151</v>
      </c>
      <c r="D24" s="2" t="s">
        <v>152</v>
      </c>
      <c r="E24" s="3" t="s">
        <v>55</v>
      </c>
      <c r="F24" s="3" t="s">
        <v>153</v>
      </c>
      <c r="G24" s="17"/>
      <c r="H24" s="33" t="s">
        <v>154</v>
      </c>
      <c r="I24" s="33" t="s">
        <v>148</v>
      </c>
      <c r="J24" s="18"/>
      <c r="K24" s="18" t="s">
        <v>155</v>
      </c>
      <c r="L24" s="1">
        <v>75</v>
      </c>
      <c r="M24" s="1" t="s">
        <v>41</v>
      </c>
      <c r="N24" s="1">
        <v>0.5</v>
      </c>
      <c r="O24" s="80">
        <v>45035</v>
      </c>
      <c r="P24" s="39" t="s">
        <v>230</v>
      </c>
      <c r="Q24" s="9"/>
      <c r="R24" s="9"/>
      <c r="S24" s="5"/>
      <c r="T24" s="5" t="s">
        <v>184</v>
      </c>
      <c r="U24" s="5"/>
      <c r="V24" s="5"/>
      <c r="W24" s="5"/>
      <c r="X24" s="5"/>
      <c r="Y24" s="5"/>
      <c r="Z24" s="5"/>
      <c r="AA24" s="9"/>
      <c r="AB24" s="5"/>
    </row>
    <row r="25" spans="1:28" ht="16.5" x14ac:dyDescent="0.45">
      <c r="A25" s="1" t="s">
        <v>35</v>
      </c>
      <c r="B25" s="1">
        <v>102551</v>
      </c>
      <c r="C25" s="41" t="s">
        <v>149</v>
      </c>
      <c r="D25" s="22">
        <v>135</v>
      </c>
      <c r="E25" s="2" t="s">
        <v>102</v>
      </c>
      <c r="F25" s="2" t="s">
        <v>103</v>
      </c>
      <c r="G25" s="1"/>
      <c r="H25" s="33" t="s">
        <v>150</v>
      </c>
      <c r="I25" s="32" t="s">
        <v>148</v>
      </c>
      <c r="J25" s="18"/>
      <c r="K25" s="18">
        <v>712</v>
      </c>
      <c r="L25" s="18">
        <v>75</v>
      </c>
      <c r="M25" s="1" t="s">
        <v>145</v>
      </c>
      <c r="N25" s="1">
        <v>1</v>
      </c>
      <c r="O25" s="80">
        <v>45035</v>
      </c>
      <c r="P25" s="39" t="s">
        <v>230</v>
      </c>
      <c r="Q25" s="9"/>
      <c r="R25" s="9"/>
      <c r="S25" s="5"/>
      <c r="T25" s="5" t="s">
        <v>184</v>
      </c>
      <c r="U25" s="5"/>
      <c r="V25" s="5"/>
      <c r="W25" s="5"/>
      <c r="X25" s="5"/>
      <c r="Y25" s="5"/>
      <c r="Z25" s="5"/>
      <c r="AA25" s="9"/>
      <c r="AB25" s="5"/>
    </row>
    <row r="26" spans="1:28" ht="16.5" x14ac:dyDescent="0.45">
      <c r="A26" s="1" t="s">
        <v>35</v>
      </c>
      <c r="B26" s="1">
        <v>102566</v>
      </c>
      <c r="C26" s="41" t="s">
        <v>160</v>
      </c>
      <c r="D26" s="22">
        <v>737</v>
      </c>
      <c r="E26" s="2" t="s">
        <v>45</v>
      </c>
      <c r="F26" s="2" t="s">
        <v>46</v>
      </c>
      <c r="G26" s="1" t="s">
        <v>162</v>
      </c>
      <c r="H26" s="33" t="s">
        <v>161</v>
      </c>
      <c r="I26" s="32" t="s">
        <v>148</v>
      </c>
      <c r="J26" s="18"/>
      <c r="K26" s="18" t="s">
        <v>155</v>
      </c>
      <c r="L26" s="18">
        <v>75</v>
      </c>
      <c r="M26" s="1" t="s">
        <v>44</v>
      </c>
      <c r="N26" s="1">
        <v>0.5</v>
      </c>
      <c r="O26" s="80">
        <v>45035</v>
      </c>
      <c r="P26" s="39" t="s">
        <v>230</v>
      </c>
      <c r="Q26" s="9"/>
      <c r="R26" s="9"/>
      <c r="S26" s="5"/>
      <c r="T26" s="5"/>
      <c r="U26" s="5"/>
      <c r="V26" s="5"/>
      <c r="W26" s="5"/>
      <c r="X26" s="5"/>
      <c r="Y26" s="5"/>
      <c r="Z26" s="5"/>
      <c r="AA26" s="9"/>
      <c r="AB26" s="5"/>
    </row>
    <row r="27" spans="1:28" ht="16.5" x14ac:dyDescent="0.45">
      <c r="A27" s="1" t="s">
        <v>35</v>
      </c>
      <c r="B27" s="1">
        <v>102553</v>
      </c>
      <c r="C27" s="41" t="s">
        <v>163</v>
      </c>
      <c r="D27" s="22">
        <v>671</v>
      </c>
      <c r="E27" s="2" t="s">
        <v>157</v>
      </c>
      <c r="F27" s="2" t="s">
        <v>53</v>
      </c>
      <c r="G27" s="1" t="s">
        <v>158</v>
      </c>
      <c r="H27" s="33" t="s">
        <v>164</v>
      </c>
      <c r="I27" s="32" t="s">
        <v>148</v>
      </c>
      <c r="J27" s="18"/>
      <c r="K27" s="18">
        <v>712</v>
      </c>
      <c r="L27" s="18">
        <v>75</v>
      </c>
      <c r="M27" s="1" t="s">
        <v>44</v>
      </c>
      <c r="N27" s="1">
        <v>0.5</v>
      </c>
      <c r="O27" s="80">
        <v>45035</v>
      </c>
      <c r="P27" s="39" t="s">
        <v>230</v>
      </c>
      <c r="Q27" s="9"/>
      <c r="R27" s="9"/>
      <c r="S27" s="5"/>
      <c r="T27" s="5"/>
      <c r="U27" s="5"/>
      <c r="V27" s="5"/>
      <c r="W27" s="5"/>
      <c r="X27" s="5"/>
      <c r="Y27" s="5"/>
      <c r="Z27" s="5"/>
      <c r="AA27" s="9"/>
      <c r="AB27" s="5"/>
    </row>
    <row r="28" spans="1:28" ht="16.5" x14ac:dyDescent="0.45">
      <c r="A28" s="1" t="s">
        <v>35</v>
      </c>
      <c r="B28" s="1">
        <v>102561</v>
      </c>
      <c r="C28" s="41" t="s">
        <v>174</v>
      </c>
      <c r="D28" s="22">
        <v>736</v>
      </c>
      <c r="E28" s="2" t="s">
        <v>45</v>
      </c>
      <c r="F28" s="2" t="s">
        <v>175</v>
      </c>
      <c r="G28" s="1"/>
      <c r="H28" s="33" t="s">
        <v>176</v>
      </c>
      <c r="I28" s="32" t="s">
        <v>148</v>
      </c>
      <c r="J28" s="18"/>
      <c r="K28" s="18" t="s">
        <v>155</v>
      </c>
      <c r="L28" s="18">
        <v>75</v>
      </c>
      <c r="M28" s="1" t="s">
        <v>41</v>
      </c>
      <c r="N28" s="1">
        <v>0.5</v>
      </c>
      <c r="O28" s="80">
        <v>45035</v>
      </c>
      <c r="P28" s="39" t="s">
        <v>230</v>
      </c>
      <c r="Q28" s="9"/>
      <c r="R28" s="9"/>
      <c r="S28" s="5"/>
      <c r="T28" s="5" t="s">
        <v>184</v>
      </c>
      <c r="U28" s="5"/>
      <c r="V28" s="5"/>
      <c r="W28" s="5"/>
      <c r="X28" s="5"/>
      <c r="Y28" s="5"/>
      <c r="Z28" s="5"/>
      <c r="AA28" s="9"/>
      <c r="AB28" s="5"/>
    </row>
    <row r="29" spans="1:28" ht="16.5" x14ac:dyDescent="0.45">
      <c r="A29" s="1" t="s">
        <v>35</v>
      </c>
      <c r="B29" s="1">
        <v>102563</v>
      </c>
      <c r="C29" s="41" t="s">
        <v>217</v>
      </c>
      <c r="D29" s="22">
        <v>409</v>
      </c>
      <c r="E29" s="2" t="s">
        <v>48</v>
      </c>
      <c r="F29" s="2" t="s">
        <v>46</v>
      </c>
      <c r="G29" s="1" t="s">
        <v>218</v>
      </c>
      <c r="H29" s="33" t="s">
        <v>219</v>
      </c>
      <c r="I29" s="32" t="s">
        <v>148</v>
      </c>
      <c r="J29" s="18"/>
      <c r="K29" s="18">
        <v>712</v>
      </c>
      <c r="L29" s="18">
        <v>75</v>
      </c>
      <c r="M29" s="1" t="s">
        <v>44</v>
      </c>
      <c r="N29" s="1">
        <v>0.5</v>
      </c>
      <c r="O29" s="80">
        <v>45035</v>
      </c>
      <c r="P29" s="39" t="s">
        <v>230</v>
      </c>
      <c r="Q29" s="9"/>
      <c r="R29" s="9"/>
      <c r="S29" s="9"/>
      <c r="T29" s="5" t="s">
        <v>184</v>
      </c>
      <c r="U29" s="5"/>
      <c r="V29" s="5"/>
      <c r="W29" s="5"/>
      <c r="X29" s="5"/>
      <c r="Y29" s="5"/>
      <c r="Z29" s="5"/>
      <c r="AA29" s="9"/>
      <c r="AB29" s="5"/>
    </row>
    <row r="30" spans="1:28" ht="16.5" x14ac:dyDescent="0.45">
      <c r="A30" s="1" t="s">
        <v>35</v>
      </c>
      <c r="B30" s="1">
        <v>102564</v>
      </c>
      <c r="C30" s="41" t="s">
        <v>220</v>
      </c>
      <c r="D30" s="22">
        <v>309</v>
      </c>
      <c r="E30" s="2" t="s">
        <v>48</v>
      </c>
      <c r="F30" s="2" t="s">
        <v>46</v>
      </c>
      <c r="G30" s="1" t="s">
        <v>218</v>
      </c>
      <c r="H30" s="33" t="s">
        <v>221</v>
      </c>
      <c r="I30" s="32" t="s">
        <v>148</v>
      </c>
      <c r="J30" s="18"/>
      <c r="K30" s="18">
        <v>712</v>
      </c>
      <c r="L30" s="18">
        <v>75</v>
      </c>
      <c r="M30" s="1" t="s">
        <v>44</v>
      </c>
      <c r="N30" s="1">
        <v>0.5</v>
      </c>
      <c r="O30" s="80">
        <v>45035</v>
      </c>
      <c r="P30" s="39" t="s">
        <v>231</v>
      </c>
      <c r="Q30" s="9"/>
      <c r="R30" s="9"/>
      <c r="S30" s="9"/>
      <c r="T30" s="5" t="s">
        <v>184</v>
      </c>
      <c r="U30" s="5"/>
      <c r="V30" s="5"/>
      <c r="W30" s="5"/>
      <c r="X30" s="5"/>
      <c r="Y30" s="5"/>
      <c r="Z30" s="5"/>
      <c r="AA30" s="9"/>
      <c r="AB30" s="5"/>
    </row>
    <row r="31" spans="1:28" ht="16.5" x14ac:dyDescent="0.45">
      <c r="A31" s="1" t="s">
        <v>35</v>
      </c>
      <c r="B31" s="1">
        <v>102568</v>
      </c>
      <c r="C31" s="41" t="s">
        <v>166</v>
      </c>
      <c r="D31" s="22">
        <v>738</v>
      </c>
      <c r="E31" s="2" t="s">
        <v>45</v>
      </c>
      <c r="F31" s="2" t="s">
        <v>46</v>
      </c>
      <c r="G31" s="1" t="s">
        <v>167</v>
      </c>
      <c r="H31" s="33" t="s">
        <v>168</v>
      </c>
      <c r="I31" s="32" t="s">
        <v>148</v>
      </c>
      <c r="J31" s="18"/>
      <c r="K31" s="18" t="s">
        <v>155</v>
      </c>
      <c r="L31" s="18">
        <v>75</v>
      </c>
      <c r="M31" s="1" t="s">
        <v>44</v>
      </c>
      <c r="N31" s="1">
        <v>0.5</v>
      </c>
      <c r="O31" s="80">
        <v>45035</v>
      </c>
      <c r="P31" s="39" t="s">
        <v>231</v>
      </c>
      <c r="Q31" s="9"/>
      <c r="R31" s="9"/>
      <c r="S31" s="9"/>
      <c r="T31" s="5" t="s">
        <v>184</v>
      </c>
      <c r="U31" s="5"/>
      <c r="V31" s="5"/>
      <c r="W31" s="5"/>
      <c r="X31" s="5"/>
      <c r="Y31" s="5"/>
      <c r="Z31" s="5"/>
      <c r="AA31" s="9"/>
      <c r="AB31" s="5"/>
    </row>
    <row r="32" spans="1:28" ht="16.5" x14ac:dyDescent="0.45">
      <c r="A32" s="1" t="s">
        <v>35</v>
      </c>
      <c r="B32" s="1">
        <v>102550</v>
      </c>
      <c r="C32" s="41" t="s">
        <v>171</v>
      </c>
      <c r="D32" s="22">
        <v>134</v>
      </c>
      <c r="E32" s="2" t="s">
        <v>54</v>
      </c>
      <c r="F32" s="2" t="s">
        <v>172</v>
      </c>
      <c r="G32" s="1"/>
      <c r="H32" s="33" t="s">
        <v>173</v>
      </c>
      <c r="I32" s="32" t="s">
        <v>148</v>
      </c>
      <c r="J32" s="18"/>
      <c r="K32" s="18">
        <v>712</v>
      </c>
      <c r="L32" s="18">
        <v>75</v>
      </c>
      <c r="M32" s="1" t="s">
        <v>145</v>
      </c>
      <c r="N32" s="1">
        <v>1</v>
      </c>
      <c r="O32" s="80">
        <v>45035</v>
      </c>
      <c r="P32" s="39" t="s">
        <v>231</v>
      </c>
      <c r="Q32" s="9"/>
      <c r="R32" s="9"/>
      <c r="S32" s="9"/>
      <c r="T32" s="5" t="s">
        <v>184</v>
      </c>
      <c r="U32" s="5"/>
      <c r="V32" s="5"/>
      <c r="W32" s="5"/>
      <c r="X32" s="5"/>
      <c r="Y32" s="5"/>
      <c r="Z32" s="5"/>
      <c r="AA32" s="9"/>
      <c r="AB32" s="5"/>
    </row>
    <row r="33" spans="1:28" ht="16.5" x14ac:dyDescent="0.45">
      <c r="A33" s="1" t="s">
        <v>35</v>
      </c>
      <c r="B33" s="1">
        <v>102558</v>
      </c>
      <c r="C33" s="41" t="s">
        <v>169</v>
      </c>
      <c r="D33" s="22">
        <v>674</v>
      </c>
      <c r="E33" s="2" t="s">
        <v>157</v>
      </c>
      <c r="F33" s="2" t="s">
        <v>53</v>
      </c>
      <c r="G33" s="1" t="s">
        <v>158</v>
      </c>
      <c r="H33" s="33" t="s">
        <v>170</v>
      </c>
      <c r="I33" s="32" t="s">
        <v>148</v>
      </c>
      <c r="J33" s="18"/>
      <c r="K33" s="18">
        <v>712</v>
      </c>
      <c r="L33" s="18">
        <v>75</v>
      </c>
      <c r="M33" s="1" t="s">
        <v>44</v>
      </c>
      <c r="N33" s="1">
        <v>0.5</v>
      </c>
      <c r="O33" s="80">
        <v>45035</v>
      </c>
      <c r="P33" s="39" t="s">
        <v>231</v>
      </c>
      <c r="Q33" s="9"/>
      <c r="R33" s="9"/>
      <c r="S33" s="9"/>
      <c r="T33" s="5" t="s">
        <v>184</v>
      </c>
      <c r="U33" s="5"/>
      <c r="V33" s="5"/>
      <c r="W33" s="5"/>
      <c r="X33" s="5"/>
      <c r="Y33" s="5"/>
      <c r="Z33" s="5"/>
      <c r="AA33" s="9"/>
      <c r="AB33" s="5"/>
    </row>
    <row r="34" spans="1:28" ht="16.5" x14ac:dyDescent="0.45">
      <c r="A34" s="1" t="s">
        <v>35</v>
      </c>
      <c r="B34" s="1">
        <v>102556</v>
      </c>
      <c r="C34" s="41" t="s">
        <v>180</v>
      </c>
      <c r="D34" s="22">
        <v>673</v>
      </c>
      <c r="E34" s="2" t="s">
        <v>157</v>
      </c>
      <c r="F34" s="2" t="s">
        <v>53</v>
      </c>
      <c r="G34" s="1" t="s">
        <v>158</v>
      </c>
      <c r="H34" s="33" t="s">
        <v>165</v>
      </c>
      <c r="I34" s="32" t="s">
        <v>148</v>
      </c>
      <c r="J34" s="18"/>
      <c r="K34" s="18">
        <v>712</v>
      </c>
      <c r="L34" s="18">
        <v>75</v>
      </c>
      <c r="M34" s="1" t="s">
        <v>44</v>
      </c>
      <c r="N34" s="1">
        <v>0.5</v>
      </c>
      <c r="O34" s="80">
        <v>45035</v>
      </c>
      <c r="P34" s="39" t="s">
        <v>231</v>
      </c>
      <c r="Q34" s="9"/>
      <c r="R34" s="9"/>
      <c r="S34" s="9"/>
      <c r="T34" s="5"/>
      <c r="U34" s="5"/>
      <c r="V34" s="5"/>
      <c r="W34" s="5"/>
      <c r="X34" s="5"/>
      <c r="Y34" s="5"/>
      <c r="Z34" s="5"/>
      <c r="AA34" s="9"/>
      <c r="AB34" s="5"/>
    </row>
    <row r="35" spans="1:28" ht="16.5" x14ac:dyDescent="0.45">
      <c r="A35" s="1" t="s">
        <v>35</v>
      </c>
      <c r="B35" s="1">
        <v>102554</v>
      </c>
      <c r="C35" s="41" t="s">
        <v>156</v>
      </c>
      <c r="D35" s="22">
        <v>672</v>
      </c>
      <c r="E35" s="2" t="s">
        <v>157</v>
      </c>
      <c r="F35" s="2" t="s">
        <v>53</v>
      </c>
      <c r="G35" s="1" t="s">
        <v>158</v>
      </c>
      <c r="H35" s="33" t="s">
        <v>159</v>
      </c>
      <c r="I35" s="32" t="s">
        <v>148</v>
      </c>
      <c r="J35" s="18"/>
      <c r="K35" s="18">
        <v>712</v>
      </c>
      <c r="L35" s="18">
        <v>75</v>
      </c>
      <c r="M35" s="18" t="s">
        <v>44</v>
      </c>
      <c r="N35" s="18">
        <v>0.5</v>
      </c>
      <c r="O35" s="80">
        <v>45035</v>
      </c>
      <c r="P35" s="39" t="s">
        <v>231</v>
      </c>
      <c r="Q35" s="9"/>
      <c r="R35" s="9"/>
      <c r="S35" s="9"/>
      <c r="T35" s="5"/>
      <c r="U35" s="5"/>
      <c r="V35" s="5"/>
      <c r="W35" s="5"/>
      <c r="X35" s="5"/>
      <c r="Y35" s="5"/>
      <c r="Z35" s="5"/>
      <c r="AA35" s="9"/>
      <c r="AB35" s="5"/>
    </row>
    <row r="36" spans="1:28" ht="16.5" x14ac:dyDescent="0.45">
      <c r="A36" s="1" t="s">
        <v>35</v>
      </c>
      <c r="B36" s="1">
        <v>102549</v>
      </c>
      <c r="C36" s="41" t="s">
        <v>146</v>
      </c>
      <c r="D36" s="22">
        <v>136</v>
      </c>
      <c r="E36" s="2" t="s">
        <v>102</v>
      </c>
      <c r="F36" s="2" t="s">
        <v>103</v>
      </c>
      <c r="G36" s="1"/>
      <c r="H36" s="33" t="s">
        <v>147</v>
      </c>
      <c r="I36" s="32" t="s">
        <v>148</v>
      </c>
      <c r="J36" s="18"/>
      <c r="K36" s="18">
        <v>712</v>
      </c>
      <c r="L36" s="18">
        <v>75</v>
      </c>
      <c r="M36" s="18" t="s">
        <v>145</v>
      </c>
      <c r="N36" s="18">
        <v>1</v>
      </c>
      <c r="O36" s="80">
        <v>45035</v>
      </c>
      <c r="P36" s="39" t="s">
        <v>231</v>
      </c>
      <c r="Q36" s="9"/>
      <c r="R36" s="9"/>
      <c r="S36" s="9"/>
      <c r="T36" s="5"/>
      <c r="U36" s="5"/>
      <c r="V36" s="5"/>
      <c r="W36" s="5"/>
      <c r="X36" s="5"/>
      <c r="Y36" s="5"/>
      <c r="Z36" s="5"/>
      <c r="AA36" s="9"/>
      <c r="AB36" s="5"/>
    </row>
    <row r="37" spans="1:28" ht="16.5" x14ac:dyDescent="0.45">
      <c r="A37" s="1" t="s">
        <v>35</v>
      </c>
      <c r="B37" s="1">
        <v>102917</v>
      </c>
      <c r="C37" s="41" t="s">
        <v>201</v>
      </c>
      <c r="D37" s="22">
        <v>132</v>
      </c>
      <c r="E37" s="2" t="s">
        <v>45</v>
      </c>
      <c r="F37" s="2" t="s">
        <v>202</v>
      </c>
      <c r="G37" s="1"/>
      <c r="H37" s="33" t="s">
        <v>203</v>
      </c>
      <c r="I37" s="32" t="s">
        <v>148</v>
      </c>
      <c r="J37" s="18"/>
      <c r="K37" s="18">
        <v>712</v>
      </c>
      <c r="L37" s="18">
        <v>75</v>
      </c>
      <c r="M37" s="1" t="s">
        <v>145</v>
      </c>
      <c r="N37" s="18">
        <v>1</v>
      </c>
      <c r="O37" s="80">
        <v>45035</v>
      </c>
      <c r="P37" s="39" t="s">
        <v>231</v>
      </c>
      <c r="Q37" s="9"/>
      <c r="R37" s="9"/>
      <c r="S37" s="9"/>
      <c r="T37" s="5"/>
      <c r="U37" s="5"/>
      <c r="V37" s="5"/>
      <c r="W37" s="5"/>
      <c r="X37" s="5"/>
      <c r="Y37" s="5"/>
      <c r="Z37" s="5"/>
      <c r="AA37" s="9"/>
      <c r="AB37" s="5"/>
    </row>
    <row r="38" spans="1:28" ht="16.5" x14ac:dyDescent="0.45">
      <c r="A38" s="1" t="s">
        <v>35</v>
      </c>
      <c r="B38" s="1">
        <v>102613</v>
      </c>
      <c r="C38" s="41" t="s">
        <v>204</v>
      </c>
      <c r="D38" s="22">
        <v>131</v>
      </c>
      <c r="E38" s="2" t="s">
        <v>45</v>
      </c>
      <c r="F38" s="2" t="s">
        <v>202</v>
      </c>
      <c r="G38" s="1"/>
      <c r="H38" s="33" t="s">
        <v>205</v>
      </c>
      <c r="I38" s="32" t="s">
        <v>148</v>
      </c>
      <c r="J38" s="18"/>
      <c r="K38" s="18">
        <v>712</v>
      </c>
      <c r="L38" s="18">
        <v>75</v>
      </c>
      <c r="M38" s="1" t="s">
        <v>145</v>
      </c>
      <c r="N38" s="18">
        <v>1</v>
      </c>
      <c r="O38" s="80">
        <v>45035</v>
      </c>
      <c r="P38" s="39" t="s">
        <v>231</v>
      </c>
      <c r="Q38" s="9"/>
      <c r="R38" s="9"/>
      <c r="S38" s="5"/>
      <c r="T38" s="5" t="s">
        <v>184</v>
      </c>
      <c r="U38" s="5"/>
      <c r="V38" s="5"/>
      <c r="W38" s="9"/>
      <c r="X38" s="5"/>
      <c r="Y38" s="5"/>
      <c r="Z38" s="5"/>
      <c r="AA38" s="9"/>
      <c r="AB38" s="5"/>
    </row>
    <row r="39" spans="1:28" x14ac:dyDescent="0.35">
      <c r="A39" s="10" t="s">
        <v>177</v>
      </c>
      <c r="B39" s="10">
        <v>108497</v>
      </c>
      <c r="C39" s="2" t="s">
        <v>181</v>
      </c>
      <c r="D39" s="11">
        <v>723</v>
      </c>
      <c r="E39" s="2" t="s">
        <v>45</v>
      </c>
      <c r="F39" s="2" t="s">
        <v>53</v>
      </c>
      <c r="G39" s="12"/>
      <c r="H39" s="2" t="s">
        <v>182</v>
      </c>
      <c r="I39" s="33" t="s">
        <v>143</v>
      </c>
      <c r="J39" s="10"/>
      <c r="K39" s="1" t="s">
        <v>144</v>
      </c>
      <c r="L39" s="1">
        <v>80</v>
      </c>
      <c r="M39" s="1" t="s">
        <v>41</v>
      </c>
      <c r="N39" s="1">
        <v>0.5</v>
      </c>
      <c r="O39" s="80">
        <v>45036</v>
      </c>
      <c r="P39" s="45" t="s">
        <v>230</v>
      </c>
      <c r="Q39" s="9"/>
      <c r="R39" s="9"/>
      <c r="S39" s="5"/>
      <c r="T39" s="5" t="s">
        <v>184</v>
      </c>
      <c r="U39" s="5"/>
      <c r="V39" s="5"/>
      <c r="W39" s="9"/>
      <c r="X39" s="5"/>
      <c r="Y39" s="5"/>
      <c r="Z39" s="5"/>
      <c r="AA39" s="9"/>
      <c r="AB39" s="5"/>
    </row>
    <row r="40" spans="1:28" x14ac:dyDescent="0.35">
      <c r="A40" s="10" t="s">
        <v>177</v>
      </c>
      <c r="B40" s="10">
        <v>102919</v>
      </c>
      <c r="C40" s="2" t="s">
        <v>185</v>
      </c>
      <c r="D40" s="11">
        <v>649</v>
      </c>
      <c r="E40" s="2" t="s">
        <v>45</v>
      </c>
      <c r="F40" s="2" t="s">
        <v>130</v>
      </c>
      <c r="G40" s="12"/>
      <c r="H40" s="2" t="s">
        <v>186</v>
      </c>
      <c r="I40" s="33" t="s">
        <v>143</v>
      </c>
      <c r="J40" s="10"/>
      <c r="K40" s="1" t="s">
        <v>144</v>
      </c>
      <c r="L40" s="1">
        <v>80</v>
      </c>
      <c r="M40" s="1" t="s">
        <v>41</v>
      </c>
      <c r="N40" s="1">
        <v>1</v>
      </c>
      <c r="O40" s="80">
        <v>45036</v>
      </c>
      <c r="P40" s="45" t="s">
        <v>230</v>
      </c>
      <c r="Q40" s="9"/>
      <c r="R40" s="9"/>
      <c r="S40" s="5"/>
      <c r="T40" s="5"/>
      <c r="U40" s="5"/>
      <c r="V40" s="5"/>
      <c r="W40" s="9"/>
      <c r="X40" s="5"/>
      <c r="Y40" s="5"/>
      <c r="Z40" s="5"/>
      <c r="AA40" s="9"/>
      <c r="AB40" s="5"/>
    </row>
    <row r="41" spans="1:28" x14ac:dyDescent="0.35">
      <c r="A41" s="10" t="s">
        <v>177</v>
      </c>
      <c r="B41" s="10">
        <v>102918</v>
      </c>
      <c r="C41" s="2" t="s">
        <v>187</v>
      </c>
      <c r="D41" s="11">
        <v>648</v>
      </c>
      <c r="E41" s="2" t="s">
        <v>45</v>
      </c>
      <c r="F41" s="2" t="s">
        <v>130</v>
      </c>
      <c r="G41" s="12"/>
      <c r="H41" s="2" t="s">
        <v>188</v>
      </c>
      <c r="I41" s="33" t="s">
        <v>143</v>
      </c>
      <c r="J41" s="10"/>
      <c r="K41" s="1" t="s">
        <v>144</v>
      </c>
      <c r="L41" s="1">
        <v>80</v>
      </c>
      <c r="M41" s="1" t="s">
        <v>41</v>
      </c>
      <c r="N41" s="1">
        <v>1</v>
      </c>
      <c r="O41" s="80">
        <v>45036</v>
      </c>
      <c r="P41" s="45" t="s">
        <v>230</v>
      </c>
      <c r="Q41" s="9"/>
      <c r="R41" s="9"/>
      <c r="S41" s="5"/>
      <c r="T41" s="5"/>
      <c r="U41" s="5"/>
      <c r="V41" s="5"/>
      <c r="W41" s="9"/>
      <c r="X41" s="5"/>
      <c r="Y41" s="5"/>
      <c r="Z41" s="5"/>
      <c r="AA41" s="9"/>
      <c r="AB41" s="5"/>
    </row>
    <row r="42" spans="1:28" x14ac:dyDescent="0.35">
      <c r="A42" s="10" t="s">
        <v>177</v>
      </c>
      <c r="B42" s="10">
        <v>102600</v>
      </c>
      <c r="C42" s="2" t="s">
        <v>189</v>
      </c>
      <c r="D42" s="11">
        <v>299</v>
      </c>
      <c r="E42" s="2" t="s">
        <v>55</v>
      </c>
      <c r="F42" s="2" t="s">
        <v>137</v>
      </c>
      <c r="G42" s="12"/>
      <c r="H42" s="2" t="s">
        <v>189</v>
      </c>
      <c r="I42" s="33" t="s">
        <v>143</v>
      </c>
      <c r="J42" s="10"/>
      <c r="K42" s="1" t="s">
        <v>144</v>
      </c>
      <c r="L42" s="1">
        <v>80</v>
      </c>
      <c r="M42" s="1" t="s">
        <v>41</v>
      </c>
      <c r="N42" s="1">
        <v>1</v>
      </c>
      <c r="O42" s="80">
        <v>45036</v>
      </c>
      <c r="P42" s="45" t="s">
        <v>230</v>
      </c>
      <c r="Q42" s="9"/>
      <c r="R42" s="9"/>
      <c r="S42" s="5"/>
      <c r="T42" s="5"/>
      <c r="U42" s="5"/>
      <c r="V42" s="5"/>
      <c r="W42" s="9"/>
      <c r="X42" s="5"/>
      <c r="Y42" s="5"/>
      <c r="Z42" s="5"/>
      <c r="AA42" s="9"/>
      <c r="AB42" s="5"/>
    </row>
    <row r="43" spans="1:28" x14ac:dyDescent="0.35">
      <c r="A43" s="10" t="s">
        <v>177</v>
      </c>
      <c r="B43" s="10">
        <v>102934</v>
      </c>
      <c r="C43" s="2" t="s">
        <v>190</v>
      </c>
      <c r="D43" s="11">
        <v>121</v>
      </c>
      <c r="E43" s="2" t="s">
        <v>54</v>
      </c>
      <c r="F43" s="2" t="s">
        <v>172</v>
      </c>
      <c r="G43" s="12"/>
      <c r="H43" s="2" t="s">
        <v>191</v>
      </c>
      <c r="I43" s="33" t="s">
        <v>143</v>
      </c>
      <c r="J43" s="10"/>
      <c r="K43" s="1" t="s">
        <v>144</v>
      </c>
      <c r="L43" s="1">
        <v>80</v>
      </c>
      <c r="M43" s="1" t="s">
        <v>41</v>
      </c>
      <c r="N43" s="1">
        <v>1</v>
      </c>
      <c r="O43" s="80">
        <v>45036</v>
      </c>
      <c r="P43" s="45" t="s">
        <v>230</v>
      </c>
      <c r="Q43" s="9"/>
      <c r="R43" s="9"/>
      <c r="S43" s="5"/>
      <c r="T43" s="5"/>
      <c r="U43" s="5"/>
      <c r="V43" s="5"/>
      <c r="W43" s="9"/>
      <c r="X43" s="5"/>
      <c r="Y43" s="5"/>
      <c r="Z43" s="5"/>
      <c r="AA43" s="9"/>
      <c r="AB43" s="5"/>
    </row>
    <row r="44" spans="1:28" x14ac:dyDescent="0.35">
      <c r="A44" s="10" t="s">
        <v>177</v>
      </c>
      <c r="B44" s="10">
        <v>102933</v>
      </c>
      <c r="C44" s="2" t="s">
        <v>192</v>
      </c>
      <c r="D44" s="11">
        <v>118</v>
      </c>
      <c r="E44" s="2" t="s">
        <v>54</v>
      </c>
      <c r="F44" s="2" t="s">
        <v>172</v>
      </c>
      <c r="G44" s="12"/>
      <c r="H44" s="2" t="s">
        <v>193</v>
      </c>
      <c r="I44" s="33" t="s">
        <v>143</v>
      </c>
      <c r="J44" s="10"/>
      <c r="K44" s="1" t="s">
        <v>144</v>
      </c>
      <c r="L44" s="1">
        <v>80</v>
      </c>
      <c r="M44" s="1" t="s">
        <v>41</v>
      </c>
      <c r="N44" s="1">
        <v>1</v>
      </c>
      <c r="O44" s="80">
        <v>45036</v>
      </c>
      <c r="P44" s="45" t="s">
        <v>230</v>
      </c>
      <c r="Q44" s="9"/>
      <c r="R44" s="9"/>
      <c r="S44" s="5"/>
      <c r="T44" s="5"/>
      <c r="U44" s="5"/>
      <c r="V44" s="5"/>
      <c r="W44" s="9"/>
      <c r="X44" s="5"/>
      <c r="Y44" s="5"/>
      <c r="Z44" s="5"/>
      <c r="AA44" s="9"/>
      <c r="AB44" s="5"/>
    </row>
    <row r="45" spans="1:28" x14ac:dyDescent="0.35">
      <c r="A45" s="47" t="s">
        <v>38</v>
      </c>
      <c r="B45" s="47">
        <v>85089</v>
      </c>
      <c r="C45" s="51" t="s">
        <v>128</v>
      </c>
      <c r="D45" s="71">
        <v>533</v>
      </c>
      <c r="E45" s="51" t="s">
        <v>129</v>
      </c>
      <c r="F45" s="51" t="s">
        <v>130</v>
      </c>
      <c r="G45" s="72"/>
      <c r="H45" s="58" t="s">
        <v>131</v>
      </c>
      <c r="I45" s="51" t="s">
        <v>132</v>
      </c>
      <c r="J45" s="47" t="s">
        <v>133</v>
      </c>
      <c r="K45" s="55"/>
      <c r="L45" s="60" t="s">
        <v>134</v>
      </c>
      <c r="M45" s="46" t="s">
        <v>41</v>
      </c>
      <c r="N45" s="46">
        <v>1</v>
      </c>
      <c r="O45" s="80">
        <v>45036</v>
      </c>
      <c r="P45" s="30" t="s">
        <v>231</v>
      </c>
      <c r="Q45" s="9"/>
      <c r="R45" s="9"/>
      <c r="S45" s="5"/>
      <c r="T45" s="5" t="s">
        <v>184</v>
      </c>
      <c r="U45" s="5"/>
      <c r="V45" s="5"/>
      <c r="W45" s="9"/>
      <c r="X45" s="5"/>
      <c r="Y45" s="5"/>
      <c r="Z45" s="5"/>
      <c r="AA45" s="9"/>
      <c r="AB45" s="5"/>
    </row>
    <row r="46" spans="1:28" ht="15" x14ac:dyDescent="0.4">
      <c r="A46" s="10" t="s">
        <v>38</v>
      </c>
      <c r="B46" s="10">
        <v>114578</v>
      </c>
      <c r="C46" s="2" t="s">
        <v>222</v>
      </c>
      <c r="D46" s="11">
        <v>761</v>
      </c>
      <c r="E46" s="2" t="s">
        <v>136</v>
      </c>
      <c r="F46" s="2" t="s">
        <v>46</v>
      </c>
      <c r="G46" s="76" t="s">
        <v>223</v>
      </c>
      <c r="H46" s="32" t="s">
        <v>224</v>
      </c>
      <c r="I46" s="2" t="s">
        <v>229</v>
      </c>
      <c r="J46" s="10"/>
      <c r="K46" s="18">
        <v>102</v>
      </c>
      <c r="L46" s="73">
        <v>631</v>
      </c>
      <c r="M46" s="1" t="s">
        <v>41</v>
      </c>
      <c r="N46" s="1">
        <v>0.5</v>
      </c>
      <c r="O46" s="81">
        <v>45036</v>
      </c>
      <c r="P46" s="74" t="s">
        <v>231</v>
      </c>
      <c r="Q46" s="9"/>
      <c r="R46" s="9"/>
      <c r="S46" s="9"/>
      <c r="T46" s="5" t="s">
        <v>184</v>
      </c>
      <c r="U46" s="5"/>
      <c r="V46" s="5"/>
      <c r="W46" s="9"/>
      <c r="X46" s="5"/>
      <c r="Y46" s="5"/>
      <c r="Z46" s="5"/>
      <c r="AA46" s="9"/>
      <c r="AB46" s="5"/>
    </row>
    <row r="47" spans="1:28" x14ac:dyDescent="0.35">
      <c r="A47" s="10" t="s">
        <v>38</v>
      </c>
      <c r="B47" s="10">
        <v>114579</v>
      </c>
      <c r="C47" s="2" t="s">
        <v>225</v>
      </c>
      <c r="D47" s="11">
        <v>772</v>
      </c>
      <c r="E47" s="2" t="s">
        <v>136</v>
      </c>
      <c r="F47" s="2" t="s">
        <v>46</v>
      </c>
      <c r="G47" s="12" t="s">
        <v>226</v>
      </c>
      <c r="H47" s="32" t="s">
        <v>227</v>
      </c>
      <c r="I47" s="2" t="s">
        <v>229</v>
      </c>
      <c r="J47" s="10"/>
      <c r="K47" s="18">
        <v>102</v>
      </c>
      <c r="L47" s="73">
        <v>631</v>
      </c>
      <c r="M47" s="1" t="s">
        <v>41</v>
      </c>
      <c r="N47" s="1">
        <v>0.5</v>
      </c>
      <c r="O47" s="81">
        <v>45036</v>
      </c>
      <c r="P47" s="74" t="s">
        <v>231</v>
      </c>
      <c r="Q47" s="9"/>
      <c r="R47" s="9"/>
      <c r="S47" s="9"/>
      <c r="T47" s="5" t="s">
        <v>184</v>
      </c>
      <c r="U47" s="5"/>
      <c r="V47" s="5"/>
      <c r="W47" s="9"/>
      <c r="X47" s="5"/>
      <c r="Y47" s="5"/>
      <c r="Z47" s="5"/>
      <c r="AA47" s="9"/>
      <c r="AB47" s="5"/>
    </row>
    <row r="48" spans="1:28" s="21" customFormat="1" x14ac:dyDescent="0.35">
      <c r="A48" s="47" t="s">
        <v>37</v>
      </c>
      <c r="B48" s="47">
        <v>78580</v>
      </c>
      <c r="C48" s="48" t="s">
        <v>47</v>
      </c>
      <c r="D48" s="49">
        <v>780</v>
      </c>
      <c r="E48" s="52" t="s">
        <v>48</v>
      </c>
      <c r="F48" s="52" t="s">
        <v>43</v>
      </c>
      <c r="G48" s="77" t="s">
        <v>49</v>
      </c>
      <c r="H48" s="53" t="s">
        <v>50</v>
      </c>
      <c r="I48" s="59" t="s">
        <v>51</v>
      </c>
      <c r="J48" s="47" t="s">
        <v>52</v>
      </c>
      <c r="K48" s="55"/>
      <c r="L48" s="60">
        <v>1024</v>
      </c>
      <c r="M48" s="61" t="s">
        <v>44</v>
      </c>
      <c r="N48" s="61">
        <v>0.5</v>
      </c>
      <c r="O48" s="80">
        <v>45036</v>
      </c>
      <c r="P48" s="26" t="s">
        <v>231</v>
      </c>
      <c r="Q48" s="18"/>
      <c r="R48" s="18"/>
      <c r="S48" s="18"/>
      <c r="T48" s="1"/>
      <c r="U48" s="1"/>
      <c r="V48" s="1"/>
      <c r="W48" s="18"/>
      <c r="X48" s="1"/>
      <c r="Y48" s="1"/>
      <c r="Z48" s="1"/>
      <c r="AA48" s="18"/>
      <c r="AB48" s="1"/>
    </row>
    <row r="49" spans="1:28" s="21" customFormat="1" x14ac:dyDescent="0.35">
      <c r="A49" s="46" t="s">
        <v>38</v>
      </c>
      <c r="B49" s="46">
        <v>85070</v>
      </c>
      <c r="C49" s="48" t="s">
        <v>118</v>
      </c>
      <c r="D49" s="49">
        <v>322</v>
      </c>
      <c r="E49" s="52" t="s">
        <v>48</v>
      </c>
      <c r="F49" s="52" t="s">
        <v>43</v>
      </c>
      <c r="G49" s="52" t="s">
        <v>119</v>
      </c>
      <c r="H49" s="53" t="s">
        <v>120</v>
      </c>
      <c r="I49" s="67" t="s">
        <v>121</v>
      </c>
      <c r="J49" s="68">
        <v>8002</v>
      </c>
      <c r="K49" s="55"/>
      <c r="L49" s="69" t="s">
        <v>122</v>
      </c>
      <c r="M49" s="46" t="s">
        <v>41</v>
      </c>
      <c r="N49" s="46">
        <v>0.5</v>
      </c>
      <c r="O49" s="80">
        <v>45037</v>
      </c>
      <c r="P49" s="30" t="s">
        <v>230</v>
      </c>
      <c r="Q49" s="18"/>
      <c r="R49" s="18"/>
      <c r="S49" s="18"/>
      <c r="T49" s="1"/>
      <c r="U49" s="1"/>
      <c r="V49" s="1"/>
      <c r="W49" s="18"/>
      <c r="X49" s="1"/>
      <c r="Y49" s="1"/>
      <c r="Z49" s="1"/>
      <c r="AA49" s="18"/>
      <c r="AB49" s="1"/>
    </row>
    <row r="50" spans="1:28" x14ac:dyDescent="0.35">
      <c r="A50" s="46" t="s">
        <v>38</v>
      </c>
      <c r="B50" s="46">
        <v>85072</v>
      </c>
      <c r="C50" s="48" t="s">
        <v>123</v>
      </c>
      <c r="D50" s="49">
        <v>407</v>
      </c>
      <c r="E50" s="52" t="s">
        <v>48</v>
      </c>
      <c r="F50" s="52" t="s">
        <v>43</v>
      </c>
      <c r="G50" s="52" t="s">
        <v>124</v>
      </c>
      <c r="H50" s="70" t="s">
        <v>125</v>
      </c>
      <c r="I50" s="67" t="s">
        <v>228</v>
      </c>
      <c r="J50" s="67">
        <v>904</v>
      </c>
      <c r="K50" s="55"/>
      <c r="L50" s="69" t="s">
        <v>126</v>
      </c>
      <c r="M50" s="46" t="s">
        <v>41</v>
      </c>
      <c r="N50" s="46">
        <v>0.5</v>
      </c>
      <c r="O50" s="80">
        <v>45037</v>
      </c>
      <c r="P50" s="30" t="s">
        <v>230</v>
      </c>
      <c r="Q50" s="9"/>
      <c r="R50" s="9"/>
      <c r="S50" s="9"/>
      <c r="T50" s="5" t="s">
        <v>184</v>
      </c>
      <c r="U50" s="5"/>
      <c r="V50" s="5"/>
      <c r="W50" s="9"/>
      <c r="X50" s="5"/>
      <c r="Y50" s="5"/>
      <c r="Z50" s="5"/>
      <c r="AA50" s="9"/>
      <c r="AB50" s="5"/>
    </row>
    <row r="51" spans="1:28" x14ac:dyDescent="0.35">
      <c r="A51" s="47" t="s">
        <v>178</v>
      </c>
      <c r="B51" s="47">
        <v>79240</v>
      </c>
      <c r="C51" s="48" t="s">
        <v>135</v>
      </c>
      <c r="D51" s="49">
        <v>626</v>
      </c>
      <c r="E51" s="52" t="s">
        <v>136</v>
      </c>
      <c r="F51" s="52" t="s">
        <v>137</v>
      </c>
      <c r="G51" s="52" t="s">
        <v>138</v>
      </c>
      <c r="H51" s="53" t="s">
        <v>139</v>
      </c>
      <c r="I51" s="52" t="s">
        <v>127</v>
      </c>
      <c r="J51" s="47">
        <v>7346</v>
      </c>
      <c r="K51" s="55"/>
      <c r="L51" s="60">
        <v>883</v>
      </c>
      <c r="M51" s="46" t="s">
        <v>41</v>
      </c>
      <c r="N51" s="46">
        <v>1</v>
      </c>
      <c r="O51" s="80">
        <v>45037</v>
      </c>
      <c r="P51" s="30" t="s">
        <v>230</v>
      </c>
      <c r="Q51" s="9"/>
      <c r="R51" s="9"/>
      <c r="S51" s="9"/>
      <c r="T51" s="5" t="s">
        <v>184</v>
      </c>
      <c r="U51" s="5"/>
      <c r="V51" s="5"/>
      <c r="W51" s="9"/>
      <c r="X51" s="5"/>
      <c r="Y51" s="5"/>
      <c r="Z51" s="5"/>
      <c r="AA51" s="9"/>
      <c r="AB51" s="5"/>
    </row>
    <row r="52" spans="1:28" x14ac:dyDescent="0.35">
      <c r="A52" s="47" t="s">
        <v>178</v>
      </c>
      <c r="B52" s="47">
        <v>79252</v>
      </c>
      <c r="C52" s="48" t="s">
        <v>140</v>
      </c>
      <c r="D52" s="49">
        <v>627</v>
      </c>
      <c r="E52" s="52" t="s">
        <v>136</v>
      </c>
      <c r="F52" s="52" t="s">
        <v>137</v>
      </c>
      <c r="G52" s="52" t="s">
        <v>138</v>
      </c>
      <c r="H52" s="53" t="s">
        <v>141</v>
      </c>
      <c r="I52" s="52" t="s">
        <v>127</v>
      </c>
      <c r="J52" s="47">
        <v>7346</v>
      </c>
      <c r="K52" s="55"/>
      <c r="L52" s="60">
        <v>883</v>
      </c>
      <c r="M52" s="46" t="s">
        <v>41</v>
      </c>
      <c r="N52" s="46">
        <v>1</v>
      </c>
      <c r="O52" s="80">
        <v>45037</v>
      </c>
      <c r="P52" s="30" t="s">
        <v>230</v>
      </c>
      <c r="Q52" s="9"/>
      <c r="R52" s="9"/>
      <c r="S52" s="5"/>
      <c r="T52" s="5" t="s">
        <v>184</v>
      </c>
      <c r="U52" s="5"/>
      <c r="V52" s="5"/>
      <c r="W52" s="9"/>
      <c r="X52" s="5"/>
      <c r="Y52" s="5"/>
      <c r="Z52" s="5"/>
      <c r="AA52" s="9"/>
      <c r="AB52" s="5"/>
    </row>
    <row r="53" spans="1:28" x14ac:dyDescent="0.35">
      <c r="G53" s="21"/>
      <c r="O53" s="25"/>
      <c r="S53" s="9"/>
    </row>
    <row r="54" spans="1:28" x14ac:dyDescent="0.35">
      <c r="C54" s="20" t="s">
        <v>28</v>
      </c>
      <c r="D54" s="5" t="s">
        <v>27</v>
      </c>
      <c r="E54" s="14"/>
      <c r="F54" s="5"/>
      <c r="G54" s="5"/>
      <c r="I54" s="21"/>
      <c r="O54" s="25"/>
    </row>
    <row r="55" spans="1:28" x14ac:dyDescent="0.35">
      <c r="C55" s="20" t="s">
        <v>29</v>
      </c>
      <c r="D55" s="5" t="s">
        <v>23</v>
      </c>
      <c r="E55" s="15"/>
      <c r="F55" s="5"/>
      <c r="G55" s="5"/>
      <c r="I55" s="21"/>
    </row>
    <row r="56" spans="1:28" x14ac:dyDescent="0.35">
      <c r="C56" s="20" t="s">
        <v>30</v>
      </c>
      <c r="D56" s="5" t="s">
        <v>35</v>
      </c>
      <c r="E56" s="16"/>
      <c r="F56" s="5"/>
      <c r="G56" s="5"/>
      <c r="I56" s="21"/>
    </row>
    <row r="57" spans="1:28" x14ac:dyDescent="0.35">
      <c r="C57" s="20" t="s">
        <v>31</v>
      </c>
      <c r="D57" s="5" t="s">
        <v>36</v>
      </c>
      <c r="E57" s="75"/>
      <c r="F57" s="5"/>
      <c r="G57" s="5"/>
      <c r="I57" s="21"/>
    </row>
    <row r="58" spans="1:28" x14ac:dyDescent="0.35">
      <c r="C58" s="20" t="s">
        <v>32</v>
      </c>
      <c r="D58" s="5" t="s">
        <v>38</v>
      </c>
      <c r="E58" s="5"/>
      <c r="F58" s="5"/>
      <c r="G58" s="5"/>
      <c r="I58" s="21"/>
    </row>
    <row r="59" spans="1:28" x14ac:dyDescent="0.35">
      <c r="C59" s="20" t="s">
        <v>142</v>
      </c>
      <c r="D59" s="5" t="s">
        <v>178</v>
      </c>
      <c r="E59" s="5"/>
      <c r="F59" s="5"/>
      <c r="G59" s="5"/>
      <c r="I59" s="21"/>
    </row>
    <row r="60" spans="1:28" x14ac:dyDescent="0.35">
      <c r="C60" s="20" t="s">
        <v>177</v>
      </c>
      <c r="D60" s="5" t="s">
        <v>177</v>
      </c>
      <c r="E60" s="1"/>
      <c r="F60" s="5"/>
      <c r="G60" s="5"/>
      <c r="I60" s="21"/>
    </row>
    <row r="61" spans="1:28" x14ac:dyDescent="0.35">
      <c r="C61" s="20" t="s">
        <v>33</v>
      </c>
      <c r="D61" s="5" t="s">
        <v>37</v>
      </c>
      <c r="E61" s="5"/>
      <c r="F61" s="5"/>
      <c r="G61" s="5"/>
      <c r="I61" s="21"/>
    </row>
    <row r="62" spans="1:28" x14ac:dyDescent="0.35">
      <c r="C62" s="20" t="s">
        <v>39</v>
      </c>
      <c r="D62" s="5"/>
      <c r="E62" s="46"/>
      <c r="F62" s="5"/>
      <c r="G62" s="5"/>
      <c r="I62" s="21"/>
    </row>
    <row r="63" spans="1:28" x14ac:dyDescent="0.35">
      <c r="C63" s="20"/>
      <c r="D63" s="5"/>
      <c r="E63" s="5"/>
      <c r="F63" s="5"/>
      <c r="G63" s="5"/>
      <c r="I63" s="21"/>
      <c r="O63" s="4"/>
    </row>
    <row r="64" spans="1:28" x14ac:dyDescent="0.35">
      <c r="C64" s="20"/>
      <c r="D64" s="5"/>
      <c r="E64" s="5"/>
      <c r="F64" s="5"/>
      <c r="G64" s="5"/>
      <c r="H64" s="13" t="s">
        <v>34</v>
      </c>
      <c r="I64" s="21"/>
      <c r="O64" s="4"/>
    </row>
    <row r="65" spans="9:9" x14ac:dyDescent="0.35">
      <c r="I65" s="21"/>
    </row>
  </sheetData>
  <autoFilter ref="A3:AB3" xr:uid="{C2D1291F-A0F2-4F81-91CB-3A049EC2D273}">
    <sortState xmlns:xlrd2="http://schemas.microsoft.com/office/spreadsheetml/2017/richdata2" ref="A4:AB95">
      <sortCondition ref="A3"/>
    </sortState>
  </autoFilter>
  <sortState xmlns:xlrd2="http://schemas.microsoft.com/office/spreadsheetml/2017/richdata2" ref="A5:P52">
    <sortCondition ref="O5:O52"/>
    <sortCondition ref="P5:P52"/>
  </sortState>
  <mergeCells count="1">
    <mergeCell ref="C1:AB2"/>
  </mergeCells>
  <dataValidations xWindow="1460" yWindow="352" count="3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52 I52 C50 C39:C45 E50 E39:E45 I8:I44 C8:E38" xr:uid="{C9330C4C-5E35-4D9C-BEB0-6171B173FB3B}">
      <formula1>100</formula1>
    </dataValidation>
    <dataValidation allowBlank="1" showInputMessage="1" showErrorMessage="1" error=" " promptTitle="Lookup" prompt="This Product record must already exist in Microsoft Dynamics 365 or in this source file." sqref="F52 F8:F45" xr:uid="{7871F0A4-F169-4C0D-B740-ACCFF1C36529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H52 H50 H8:H45" xr:uid="{39A73A44-598F-4A77-A351-AB3667BF1A3C}">
      <formula1>100</formula1>
    </dataValidation>
  </dataValidations>
  <pageMargins left="0.25" right="0.25" top="0.75" bottom="0.75" header="0.3" footer="0.3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9E0E2-1E83-4B41-92EF-5FE807F85363}">
  <dimension ref="A1"/>
  <sheetViews>
    <sheetView workbookViewId="0">
      <selection activeCell="F1" sqref="F1:F48"/>
    </sheetView>
  </sheetViews>
  <sheetFormatPr defaultRowHeight="14.5" x14ac:dyDescent="0.35"/>
  <cols>
    <col min="6" max="6" width="8.7265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Nicolazzo, Dianne</dc:creator>
  <cp:lastModifiedBy>Louise Nguyen</cp:lastModifiedBy>
  <cp:lastPrinted>2023-02-27T01:44:35Z</cp:lastPrinted>
  <dcterms:created xsi:type="dcterms:W3CDTF">2020-09-09T22:41:50Z</dcterms:created>
  <dcterms:modified xsi:type="dcterms:W3CDTF">2023-03-27T04:47:43Z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2023-03-27T03:40:51Z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e9be7ad0-29e6-4392-a959-c66b3acb868e</vt:lpwstr>
  </property>
  <property fmtid="{D5CDD505-2E9C-101B-9397-08002B2CF9AE}" pid="8" name="MSIP_Label_0f488380-630a-4f55-a077-a19445e3f360_ContentBits">
    <vt:lpwstr>0</vt:lpwstr>
  </property>
</Properties>
</file>